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da\Desktop\"/>
    </mc:Choice>
  </mc:AlternateContent>
  <xr:revisionPtr revIDLastSave="0" documentId="8_{DA13DB8B-C3D0-4BBB-9B80-426A905D5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LETAR" sheetId="3" r:id="rId1"/>
    <sheet name="TABLA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3" l="1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4" i="3"/>
  <c r="Y200" i="3"/>
  <c r="Y199" i="3"/>
  <c r="Y198" i="3"/>
  <c r="Y197" i="3"/>
  <c r="Y196" i="3"/>
  <c r="Y195" i="3"/>
  <c r="Y194" i="3"/>
  <c r="AC193" i="3"/>
  <c r="AA193" i="3"/>
  <c r="Y193" i="3"/>
  <c r="W193" i="3"/>
  <c r="U193" i="3"/>
  <c r="Q193" i="3"/>
  <c r="O193" i="3"/>
  <c r="M193" i="3"/>
  <c r="K193" i="3"/>
  <c r="H193" i="3"/>
  <c r="E193" i="3"/>
  <c r="B193" i="3"/>
  <c r="Y192" i="3"/>
  <c r="Y191" i="3"/>
  <c r="Y190" i="3"/>
  <c r="Y189" i="3"/>
  <c r="Y188" i="3"/>
  <c r="Y187" i="3"/>
  <c r="Y186" i="3"/>
  <c r="Y185" i="3"/>
  <c r="Y184" i="3"/>
  <c r="AC183" i="3"/>
  <c r="AA183" i="3"/>
  <c r="Y183" i="3"/>
  <c r="W183" i="3"/>
  <c r="U183" i="3"/>
  <c r="Q183" i="3"/>
  <c r="O183" i="3"/>
  <c r="M183" i="3"/>
  <c r="K183" i="3"/>
  <c r="H183" i="3"/>
  <c r="E183" i="3"/>
  <c r="B183" i="3"/>
  <c r="Y182" i="3"/>
  <c r="Y181" i="3"/>
  <c r="Y180" i="3"/>
  <c r="Y179" i="3"/>
  <c r="Y178" i="3"/>
  <c r="Y177" i="3"/>
  <c r="Y176" i="3"/>
  <c r="Y175" i="3"/>
  <c r="Y174" i="3"/>
  <c r="AC173" i="3"/>
  <c r="AA173" i="3"/>
  <c r="Y173" i="3"/>
  <c r="W173" i="3"/>
  <c r="U173" i="3"/>
  <c r="Q173" i="3"/>
  <c r="O173" i="3"/>
  <c r="M173" i="3"/>
  <c r="K173" i="3"/>
  <c r="H173" i="3"/>
  <c r="E173" i="3"/>
  <c r="B173" i="3"/>
  <c r="Y172" i="3"/>
  <c r="Y171" i="3"/>
  <c r="Y170" i="3"/>
  <c r="Y169" i="3"/>
  <c r="Y168" i="3"/>
  <c r="Y167" i="3"/>
  <c r="Y166" i="3"/>
  <c r="Y165" i="3"/>
  <c r="Y164" i="3"/>
  <c r="AC163" i="3"/>
  <c r="AA163" i="3"/>
  <c r="Y163" i="3"/>
  <c r="W163" i="3"/>
  <c r="U163" i="3"/>
  <c r="Q163" i="3"/>
  <c r="O163" i="3"/>
  <c r="M163" i="3"/>
  <c r="K163" i="3"/>
  <c r="H163" i="3"/>
  <c r="E163" i="3"/>
  <c r="B163" i="3"/>
  <c r="Y162" i="3"/>
  <c r="Y161" i="3"/>
  <c r="Y160" i="3"/>
  <c r="Y159" i="3"/>
  <c r="Y158" i="3"/>
  <c r="Y157" i="3"/>
  <c r="Y156" i="3"/>
  <c r="Y155" i="3"/>
  <c r="Y154" i="3"/>
  <c r="AC153" i="3"/>
  <c r="AA153" i="3"/>
  <c r="Y153" i="3"/>
  <c r="W153" i="3"/>
  <c r="U153" i="3"/>
  <c r="Q153" i="3"/>
  <c r="O153" i="3"/>
  <c r="M153" i="3"/>
  <c r="K153" i="3"/>
  <c r="H153" i="3"/>
  <c r="E153" i="3"/>
  <c r="B153" i="3"/>
  <c r="Y152" i="3"/>
  <c r="Y151" i="3"/>
  <c r="Y150" i="3"/>
  <c r="Y149" i="3"/>
  <c r="Y148" i="3"/>
  <c r="Y147" i="3"/>
  <c r="Y146" i="3"/>
  <c r="Y145" i="3"/>
  <c r="Y144" i="3"/>
  <c r="AC143" i="3"/>
  <c r="AA143" i="3"/>
  <c r="Y143" i="3"/>
  <c r="W143" i="3"/>
  <c r="U143" i="3"/>
  <c r="Q143" i="3"/>
  <c r="O143" i="3"/>
  <c r="M143" i="3"/>
  <c r="K143" i="3"/>
  <c r="H143" i="3"/>
  <c r="E143" i="3"/>
  <c r="B143" i="3"/>
  <c r="Y142" i="3"/>
  <c r="Y141" i="3"/>
  <c r="Y140" i="3"/>
  <c r="AC139" i="3"/>
  <c r="AA139" i="3"/>
  <c r="Y139" i="3"/>
  <c r="W139" i="3"/>
  <c r="U139" i="3"/>
  <c r="Q139" i="3"/>
  <c r="O139" i="3"/>
  <c r="M139" i="3"/>
  <c r="K139" i="3"/>
  <c r="H139" i="3"/>
  <c r="E139" i="3"/>
  <c r="B139" i="3"/>
  <c r="AC138" i="3"/>
  <c r="AA138" i="3"/>
  <c r="Y138" i="3"/>
  <c r="W138" i="3"/>
  <c r="U138" i="3"/>
  <c r="Q138" i="3"/>
  <c r="O138" i="3"/>
  <c r="M138" i="3"/>
  <c r="K138" i="3"/>
  <c r="H138" i="3"/>
  <c r="E138" i="3"/>
  <c r="B138" i="3"/>
  <c r="AC137" i="3"/>
  <c r="AA137" i="3"/>
  <c r="Y137" i="3"/>
  <c r="W137" i="3"/>
  <c r="U137" i="3"/>
  <c r="Q137" i="3"/>
  <c r="O137" i="3"/>
  <c r="M137" i="3"/>
  <c r="K137" i="3"/>
  <c r="H137" i="3"/>
  <c r="E137" i="3"/>
  <c r="B137" i="3"/>
  <c r="AC136" i="3"/>
  <c r="AA136" i="3"/>
  <c r="Y136" i="3"/>
  <c r="W136" i="3"/>
  <c r="U136" i="3"/>
  <c r="Q136" i="3"/>
  <c r="O136" i="3"/>
  <c r="M136" i="3"/>
  <c r="K136" i="3"/>
  <c r="H136" i="3"/>
  <c r="E136" i="3"/>
  <c r="B136" i="3"/>
  <c r="AC135" i="3"/>
  <c r="AA135" i="3"/>
  <c r="Y135" i="3"/>
  <c r="W135" i="3"/>
  <c r="U135" i="3"/>
  <c r="Q135" i="3"/>
  <c r="O135" i="3"/>
  <c r="M135" i="3"/>
  <c r="K135" i="3"/>
  <c r="H135" i="3"/>
  <c r="E135" i="3"/>
  <c r="B135" i="3"/>
  <c r="AC134" i="3"/>
  <c r="AA134" i="3"/>
  <c r="Y134" i="3"/>
  <c r="W134" i="3"/>
  <c r="U134" i="3"/>
  <c r="Q134" i="3"/>
  <c r="O134" i="3"/>
  <c r="M134" i="3"/>
  <c r="K134" i="3"/>
  <c r="H134" i="3"/>
  <c r="E134" i="3"/>
  <c r="B134" i="3"/>
  <c r="AC133" i="3"/>
  <c r="AA133" i="3"/>
  <c r="Y133" i="3"/>
  <c r="W133" i="3"/>
  <c r="U133" i="3"/>
  <c r="Q133" i="3"/>
  <c r="O133" i="3"/>
  <c r="M133" i="3"/>
  <c r="K133" i="3"/>
  <c r="H133" i="3"/>
  <c r="E133" i="3"/>
  <c r="B133" i="3"/>
  <c r="AC132" i="3"/>
  <c r="AA132" i="3"/>
  <c r="Y132" i="3"/>
  <c r="W132" i="3"/>
  <c r="U132" i="3"/>
  <c r="Q132" i="3"/>
  <c r="O132" i="3"/>
  <c r="M132" i="3"/>
  <c r="K132" i="3"/>
  <c r="H132" i="3"/>
  <c r="E132" i="3"/>
  <c r="B132" i="3"/>
  <c r="AC131" i="3"/>
  <c r="AA131" i="3"/>
  <c r="Y131" i="3"/>
  <c r="W131" i="3"/>
  <c r="U131" i="3"/>
  <c r="Q131" i="3"/>
  <c r="O131" i="3"/>
  <c r="M131" i="3"/>
  <c r="K131" i="3"/>
  <c r="H131" i="3"/>
  <c r="E131" i="3"/>
  <c r="B131" i="3"/>
  <c r="AC130" i="3"/>
  <c r="AA130" i="3"/>
  <c r="Y130" i="3"/>
  <c r="W130" i="3"/>
  <c r="U130" i="3"/>
  <c r="Q130" i="3"/>
  <c r="O130" i="3"/>
  <c r="M130" i="3"/>
  <c r="K130" i="3"/>
  <c r="H130" i="3"/>
  <c r="E130" i="3"/>
  <c r="B130" i="3"/>
  <c r="Y129" i="3"/>
  <c r="Y128" i="3"/>
  <c r="Y127" i="3"/>
  <c r="Y126" i="3"/>
  <c r="Y125" i="3"/>
  <c r="Y124" i="3"/>
  <c r="AC123" i="3"/>
  <c r="AA123" i="3"/>
  <c r="Y123" i="3"/>
  <c r="W123" i="3"/>
  <c r="U123" i="3"/>
  <c r="Q123" i="3"/>
  <c r="O123" i="3"/>
  <c r="M123" i="3"/>
  <c r="K123" i="3"/>
  <c r="H123" i="3"/>
  <c r="E123" i="3"/>
  <c r="B123" i="3"/>
  <c r="Y122" i="3"/>
  <c r="Y121" i="3"/>
  <c r="Y120" i="3"/>
  <c r="Y119" i="3"/>
  <c r="Y118" i="3"/>
  <c r="Y117" i="3"/>
  <c r="Y116" i="3"/>
  <c r="Y115" i="3"/>
  <c r="Y114" i="3"/>
  <c r="AC113" i="3"/>
  <c r="AA113" i="3"/>
  <c r="Y113" i="3"/>
  <c r="W113" i="3"/>
  <c r="U113" i="3"/>
  <c r="Q113" i="3"/>
  <c r="O113" i="3"/>
  <c r="M113" i="3"/>
  <c r="K113" i="3"/>
  <c r="H113" i="3"/>
  <c r="E113" i="3"/>
  <c r="B113" i="3"/>
  <c r="Y112" i="3"/>
  <c r="Y111" i="3"/>
  <c r="Y110" i="3"/>
  <c r="Y109" i="3"/>
  <c r="Y108" i="3"/>
  <c r="Y107" i="3"/>
  <c r="Y106" i="3"/>
  <c r="Y105" i="3"/>
  <c r="Y104" i="3"/>
  <c r="AC103" i="3"/>
  <c r="AA103" i="3"/>
  <c r="Y103" i="3"/>
  <c r="W103" i="3"/>
  <c r="U103" i="3"/>
  <c r="Q103" i="3"/>
  <c r="O103" i="3"/>
  <c r="M103" i="3"/>
  <c r="K103" i="3"/>
  <c r="H103" i="3"/>
  <c r="E103" i="3"/>
  <c r="B103" i="3"/>
  <c r="Y102" i="3"/>
  <c r="Y101" i="3"/>
  <c r="Y100" i="3"/>
  <c r="Y99" i="3"/>
  <c r="Y98" i="3"/>
  <c r="Y97" i="3"/>
  <c r="Y96" i="3"/>
  <c r="Y95" i="3"/>
  <c r="Y94" i="3"/>
  <c r="AC93" i="3"/>
  <c r="AA93" i="3"/>
  <c r="Y93" i="3"/>
  <c r="W93" i="3"/>
  <c r="U93" i="3"/>
  <c r="Q93" i="3"/>
  <c r="O93" i="3"/>
  <c r="M93" i="3"/>
  <c r="K93" i="3"/>
  <c r="H93" i="3"/>
  <c r="E93" i="3"/>
  <c r="B93" i="3"/>
  <c r="Y92" i="3"/>
  <c r="Y91" i="3"/>
  <c r="Y90" i="3"/>
  <c r="Y89" i="3"/>
  <c r="Y88" i="3"/>
  <c r="Y87" i="3"/>
  <c r="Y86" i="3"/>
  <c r="Y85" i="3"/>
  <c r="Y84" i="3"/>
  <c r="AC83" i="3"/>
  <c r="AA83" i="3"/>
  <c r="Y83" i="3"/>
  <c r="W83" i="3"/>
  <c r="U83" i="3"/>
  <c r="Q83" i="3"/>
  <c r="O83" i="3"/>
  <c r="M83" i="3"/>
  <c r="K83" i="3"/>
  <c r="H83" i="3"/>
  <c r="E83" i="3"/>
  <c r="B83" i="3"/>
  <c r="Y82" i="3"/>
  <c r="Y81" i="3"/>
  <c r="Y80" i="3"/>
  <c r="Y79" i="3"/>
  <c r="Y78" i="3"/>
  <c r="Y77" i="3"/>
  <c r="Y76" i="3"/>
  <c r="Y75" i="3"/>
  <c r="Y74" i="3"/>
  <c r="AC73" i="3"/>
  <c r="AA73" i="3"/>
  <c r="Y73" i="3"/>
  <c r="W73" i="3"/>
  <c r="U73" i="3"/>
  <c r="Q73" i="3"/>
  <c r="O73" i="3"/>
  <c r="M73" i="3"/>
  <c r="K73" i="3"/>
  <c r="H73" i="3"/>
  <c r="E73" i="3"/>
  <c r="B73" i="3"/>
  <c r="Y72" i="3"/>
  <c r="Y71" i="3"/>
  <c r="Y70" i="3"/>
  <c r="Y69" i="3"/>
  <c r="Y68" i="3"/>
  <c r="Y67" i="3"/>
  <c r="Y66" i="3"/>
  <c r="Y65" i="3"/>
  <c r="Y64" i="3"/>
  <c r="AC63" i="3"/>
  <c r="AA63" i="3"/>
  <c r="Y63" i="3"/>
  <c r="W63" i="3"/>
  <c r="U63" i="3"/>
  <c r="Q63" i="3"/>
  <c r="O63" i="3"/>
  <c r="M63" i="3"/>
  <c r="K63" i="3"/>
  <c r="H63" i="3"/>
  <c r="E63" i="3"/>
  <c r="B63" i="3"/>
  <c r="Y62" i="3"/>
  <c r="Y61" i="3"/>
  <c r="Y60" i="3"/>
  <c r="Y59" i="3"/>
  <c r="Y58" i="3"/>
  <c r="Y57" i="3"/>
  <c r="Y56" i="3"/>
  <c r="Y55" i="3"/>
  <c r="Y54" i="3"/>
  <c r="AC53" i="3"/>
  <c r="AA53" i="3"/>
  <c r="Y53" i="3"/>
  <c r="W53" i="3"/>
  <c r="U53" i="3"/>
  <c r="Q53" i="3"/>
  <c r="O53" i="3"/>
  <c r="M53" i="3"/>
  <c r="K53" i="3"/>
  <c r="H53" i="3"/>
  <c r="E53" i="3"/>
  <c r="B53" i="3"/>
  <c r="Y52" i="3"/>
  <c r="Y51" i="3"/>
  <c r="Y50" i="3"/>
  <c r="Y49" i="3"/>
  <c r="Y48" i="3"/>
  <c r="Y47" i="3"/>
  <c r="Y46" i="3"/>
  <c r="Y45" i="3"/>
  <c r="Y44" i="3"/>
  <c r="AC43" i="3"/>
  <c r="AA43" i="3"/>
  <c r="Y43" i="3"/>
  <c r="W43" i="3"/>
  <c r="U43" i="3"/>
  <c r="Q43" i="3"/>
  <c r="O43" i="3"/>
  <c r="M43" i="3"/>
  <c r="K43" i="3"/>
  <c r="H43" i="3"/>
  <c r="E43" i="3"/>
  <c r="B43" i="3"/>
  <c r="Y42" i="3"/>
  <c r="Y41" i="3"/>
  <c r="Y40" i="3"/>
  <c r="AC39" i="3"/>
  <c r="AA39" i="3"/>
  <c r="Y39" i="3"/>
  <c r="W39" i="3"/>
  <c r="U39" i="3"/>
  <c r="Q39" i="3"/>
  <c r="O39" i="3"/>
  <c r="M39" i="3"/>
  <c r="K39" i="3"/>
  <c r="H39" i="3"/>
  <c r="E39" i="3"/>
  <c r="B39" i="3"/>
  <c r="AC38" i="3"/>
  <c r="AA38" i="3"/>
  <c r="Y38" i="3"/>
  <c r="W38" i="3"/>
  <c r="U38" i="3"/>
  <c r="Q38" i="3"/>
  <c r="O38" i="3"/>
  <c r="M38" i="3"/>
  <c r="K38" i="3"/>
  <c r="H38" i="3"/>
  <c r="E38" i="3"/>
  <c r="B38" i="3"/>
  <c r="AC37" i="3"/>
  <c r="AA37" i="3"/>
  <c r="Y37" i="3"/>
  <c r="W37" i="3"/>
  <c r="U37" i="3"/>
  <c r="Q37" i="3"/>
  <c r="O37" i="3"/>
  <c r="M37" i="3"/>
  <c r="K37" i="3"/>
  <c r="H37" i="3"/>
  <c r="E37" i="3"/>
  <c r="B37" i="3"/>
  <c r="AC36" i="3"/>
  <c r="AA36" i="3"/>
  <c r="Y36" i="3"/>
  <c r="W36" i="3"/>
  <c r="U36" i="3"/>
  <c r="Q36" i="3"/>
  <c r="O36" i="3"/>
  <c r="M36" i="3"/>
  <c r="K36" i="3"/>
  <c r="H36" i="3"/>
  <c r="E36" i="3"/>
  <c r="B36" i="3"/>
  <c r="AC35" i="3"/>
  <c r="AA35" i="3"/>
  <c r="Y35" i="3"/>
  <c r="W35" i="3"/>
  <c r="U35" i="3"/>
  <c r="Q35" i="3"/>
  <c r="O35" i="3"/>
  <c r="M35" i="3"/>
  <c r="K35" i="3"/>
  <c r="H35" i="3"/>
  <c r="E35" i="3"/>
  <c r="B35" i="3"/>
  <c r="AC34" i="3"/>
  <c r="AA34" i="3"/>
  <c r="Y34" i="3"/>
  <c r="W34" i="3"/>
  <c r="U34" i="3"/>
  <c r="Q34" i="3"/>
  <c r="O34" i="3"/>
  <c r="M34" i="3"/>
  <c r="K34" i="3"/>
  <c r="H34" i="3"/>
  <c r="E34" i="3"/>
  <c r="B34" i="3"/>
  <c r="AC33" i="3"/>
  <c r="AA33" i="3"/>
  <c r="Y33" i="3"/>
  <c r="W33" i="3"/>
  <c r="U33" i="3"/>
  <c r="Q33" i="3"/>
  <c r="O33" i="3"/>
  <c r="M33" i="3"/>
  <c r="K33" i="3"/>
  <c r="H33" i="3"/>
  <c r="E33" i="3"/>
  <c r="B33" i="3"/>
  <c r="AC32" i="3"/>
  <c r="AA32" i="3"/>
  <c r="Y32" i="3"/>
  <c r="W32" i="3"/>
  <c r="U32" i="3"/>
  <c r="Q32" i="3"/>
  <c r="O32" i="3"/>
  <c r="M32" i="3"/>
  <c r="K32" i="3"/>
  <c r="H32" i="3"/>
  <c r="E32" i="3"/>
  <c r="B32" i="3"/>
  <c r="AC31" i="3"/>
  <c r="AA31" i="3"/>
  <c r="Y31" i="3"/>
  <c r="W31" i="3"/>
  <c r="U31" i="3"/>
  <c r="Q31" i="3"/>
  <c r="O31" i="3"/>
  <c r="M31" i="3"/>
  <c r="K31" i="3"/>
  <c r="H31" i="3"/>
  <c r="E31" i="3"/>
  <c r="B31" i="3"/>
  <c r="AC30" i="3"/>
  <c r="AA30" i="3"/>
  <c r="Y30" i="3"/>
  <c r="W30" i="3"/>
  <c r="U30" i="3"/>
  <c r="Q30" i="3"/>
  <c r="O30" i="3"/>
  <c r="M30" i="3"/>
  <c r="K30" i="3"/>
  <c r="H30" i="3"/>
  <c r="E30" i="3"/>
  <c r="B30" i="3"/>
  <c r="Y29" i="3"/>
  <c r="Y28" i="3"/>
  <c r="Y27" i="3"/>
  <c r="Y26" i="3"/>
  <c r="Y25" i="3"/>
  <c r="Y24" i="3"/>
  <c r="AC23" i="3"/>
  <c r="AA23" i="3"/>
  <c r="Y23" i="3"/>
  <c r="W23" i="3"/>
  <c r="U23" i="3"/>
  <c r="Q23" i="3"/>
  <c r="O23" i="3"/>
  <c r="M23" i="3"/>
  <c r="K23" i="3"/>
  <c r="H23" i="3"/>
  <c r="E23" i="3"/>
  <c r="B23" i="3"/>
  <c r="Y22" i="3"/>
  <c r="Y21" i="3"/>
  <c r="Y20" i="3"/>
  <c r="Y19" i="3"/>
  <c r="Y18" i="3"/>
  <c r="Y17" i="3"/>
  <c r="Y16" i="3"/>
  <c r="Y15" i="3"/>
  <c r="Y14" i="3"/>
  <c r="AC13" i="3"/>
  <c r="AA13" i="3"/>
  <c r="Y13" i="3"/>
  <c r="W13" i="3"/>
  <c r="U13" i="3"/>
  <c r="Q13" i="3"/>
  <c r="O13" i="3"/>
  <c r="M13" i="3"/>
  <c r="K13" i="3"/>
  <c r="H13" i="3"/>
  <c r="E13" i="3"/>
  <c r="B13" i="3"/>
  <c r="Y12" i="3"/>
  <c r="Y11" i="3"/>
  <c r="Y10" i="3"/>
  <c r="Y9" i="3"/>
  <c r="Y8" i="3"/>
  <c r="Y7" i="3"/>
  <c r="Y6" i="3"/>
  <c r="Y5" i="3"/>
  <c r="Y4" i="3"/>
  <c r="AA5" i="3"/>
  <c r="AA6" i="3"/>
  <c r="AA7" i="3"/>
  <c r="AA8" i="3"/>
  <c r="AA9" i="3"/>
  <c r="AA10" i="3"/>
  <c r="AA11" i="3"/>
  <c r="AA12" i="3"/>
  <c r="AA14" i="3"/>
  <c r="AA15" i="3"/>
  <c r="AA16" i="3"/>
  <c r="AA17" i="3"/>
  <c r="AA18" i="3"/>
  <c r="AA19" i="3"/>
  <c r="AA20" i="3"/>
  <c r="AA21" i="3"/>
  <c r="AA22" i="3"/>
  <c r="AA24" i="3"/>
  <c r="AA25" i="3"/>
  <c r="AA26" i="3"/>
  <c r="AA27" i="3"/>
  <c r="AA28" i="3"/>
  <c r="AA29" i="3"/>
  <c r="AA40" i="3"/>
  <c r="AA41" i="3"/>
  <c r="AA42" i="3"/>
  <c r="AA44" i="3"/>
  <c r="AA45" i="3"/>
  <c r="AA46" i="3"/>
  <c r="AA47" i="3"/>
  <c r="AA48" i="3"/>
  <c r="AA49" i="3"/>
  <c r="AA50" i="3"/>
  <c r="AA51" i="3"/>
  <c r="AA52" i="3"/>
  <c r="AA54" i="3"/>
  <c r="AA55" i="3"/>
  <c r="AA56" i="3"/>
  <c r="AA57" i="3"/>
  <c r="AA58" i="3"/>
  <c r="AA59" i="3"/>
  <c r="AA60" i="3"/>
  <c r="AA61" i="3"/>
  <c r="AA62" i="3"/>
  <c r="AA64" i="3"/>
  <c r="AA65" i="3"/>
  <c r="AA66" i="3"/>
  <c r="AA67" i="3"/>
  <c r="AA68" i="3"/>
  <c r="AA69" i="3"/>
  <c r="AA70" i="3"/>
  <c r="AA71" i="3"/>
  <c r="AA72" i="3"/>
  <c r="AA74" i="3"/>
  <c r="AA75" i="3"/>
  <c r="AA76" i="3"/>
  <c r="AA77" i="3"/>
  <c r="AA78" i="3"/>
  <c r="AA79" i="3"/>
  <c r="AA80" i="3"/>
  <c r="AA81" i="3"/>
  <c r="AA82" i="3"/>
  <c r="AA84" i="3"/>
  <c r="AA85" i="3"/>
  <c r="AA86" i="3"/>
  <c r="AA87" i="3"/>
  <c r="AA88" i="3"/>
  <c r="AA89" i="3"/>
  <c r="AA90" i="3"/>
  <c r="AA91" i="3"/>
  <c r="AA92" i="3"/>
  <c r="AA94" i="3"/>
  <c r="AA95" i="3"/>
  <c r="AA96" i="3"/>
  <c r="AA97" i="3"/>
  <c r="AA98" i="3"/>
  <c r="AA99" i="3"/>
  <c r="AA100" i="3"/>
  <c r="AA101" i="3"/>
  <c r="AA102" i="3"/>
  <c r="AA104" i="3"/>
  <c r="AA105" i="3"/>
  <c r="AA106" i="3"/>
  <c r="AA107" i="3"/>
  <c r="AA108" i="3"/>
  <c r="AA109" i="3"/>
  <c r="AA110" i="3"/>
  <c r="AA111" i="3"/>
  <c r="AA112" i="3"/>
  <c r="AA114" i="3"/>
  <c r="AA115" i="3"/>
  <c r="AA116" i="3"/>
  <c r="AA117" i="3"/>
  <c r="AA118" i="3"/>
  <c r="AA119" i="3"/>
  <c r="AA120" i="3"/>
  <c r="AA121" i="3"/>
  <c r="AA122" i="3"/>
  <c r="AA124" i="3"/>
  <c r="AA125" i="3"/>
  <c r="AA126" i="3"/>
  <c r="AA127" i="3"/>
  <c r="AA128" i="3"/>
  <c r="AA129" i="3"/>
  <c r="AA140" i="3"/>
  <c r="AA141" i="3"/>
  <c r="AA142" i="3"/>
  <c r="AA144" i="3"/>
  <c r="AA145" i="3"/>
  <c r="AA146" i="3"/>
  <c r="AA147" i="3"/>
  <c r="AA148" i="3"/>
  <c r="AA149" i="3"/>
  <c r="AA150" i="3"/>
  <c r="AA151" i="3"/>
  <c r="AA152" i="3"/>
  <c r="AA154" i="3"/>
  <c r="AA155" i="3"/>
  <c r="AA156" i="3"/>
  <c r="AA157" i="3"/>
  <c r="AA158" i="3"/>
  <c r="AA159" i="3"/>
  <c r="AA160" i="3"/>
  <c r="AA161" i="3"/>
  <c r="AA162" i="3"/>
  <c r="AA164" i="3"/>
  <c r="AA165" i="3"/>
  <c r="AA166" i="3"/>
  <c r="AA167" i="3"/>
  <c r="AA168" i="3"/>
  <c r="AA169" i="3"/>
  <c r="AA170" i="3"/>
  <c r="AA171" i="3"/>
  <c r="AA172" i="3"/>
  <c r="AA174" i="3"/>
  <c r="AA175" i="3"/>
  <c r="AA176" i="3"/>
  <c r="AA177" i="3"/>
  <c r="AA178" i="3"/>
  <c r="AA179" i="3"/>
  <c r="AA180" i="3"/>
  <c r="AA181" i="3"/>
  <c r="AA182" i="3"/>
  <c r="AA184" i="3"/>
  <c r="AA185" i="3"/>
  <c r="AA186" i="3"/>
  <c r="AA187" i="3"/>
  <c r="AA188" i="3"/>
  <c r="AA189" i="3"/>
  <c r="AA190" i="3"/>
  <c r="AA191" i="3"/>
  <c r="AA192" i="3"/>
  <c r="AA194" i="3"/>
  <c r="AA195" i="3"/>
  <c r="AA196" i="3"/>
  <c r="AA197" i="3"/>
  <c r="AA198" i="3"/>
  <c r="AA199" i="3"/>
  <c r="AA200" i="3"/>
  <c r="M5" i="3"/>
  <c r="M6" i="3"/>
  <c r="M7" i="3"/>
  <c r="M8" i="3"/>
  <c r="M9" i="3"/>
  <c r="M10" i="3"/>
  <c r="M11" i="3"/>
  <c r="M12" i="3"/>
  <c r="M14" i="3"/>
  <c r="M15" i="3"/>
  <c r="M16" i="3"/>
  <c r="M17" i="3"/>
  <c r="M18" i="3"/>
  <c r="M19" i="3"/>
  <c r="M20" i="3"/>
  <c r="M21" i="3"/>
  <c r="M22" i="3"/>
  <c r="M24" i="3"/>
  <c r="M25" i="3"/>
  <c r="M26" i="3"/>
  <c r="M27" i="3"/>
  <c r="M28" i="3"/>
  <c r="M29" i="3"/>
  <c r="M40" i="3"/>
  <c r="M41" i="3"/>
  <c r="M42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8" i="3"/>
  <c r="M69" i="3"/>
  <c r="M70" i="3"/>
  <c r="M71" i="3"/>
  <c r="M72" i="3"/>
  <c r="M74" i="3"/>
  <c r="M75" i="3"/>
  <c r="M76" i="3"/>
  <c r="M77" i="3"/>
  <c r="M78" i="3"/>
  <c r="M79" i="3"/>
  <c r="M80" i="3"/>
  <c r="M81" i="3"/>
  <c r="M82" i="3"/>
  <c r="M84" i="3"/>
  <c r="M85" i="3"/>
  <c r="M86" i="3"/>
  <c r="M87" i="3"/>
  <c r="M88" i="3"/>
  <c r="M89" i="3"/>
  <c r="M90" i="3"/>
  <c r="M91" i="3"/>
  <c r="M92" i="3"/>
  <c r="M94" i="3"/>
  <c r="M95" i="3"/>
  <c r="M96" i="3"/>
  <c r="M97" i="3"/>
  <c r="M98" i="3"/>
  <c r="M99" i="3"/>
  <c r="M100" i="3"/>
  <c r="M101" i="3"/>
  <c r="M102" i="3"/>
  <c r="M104" i="3"/>
  <c r="M105" i="3"/>
  <c r="M106" i="3"/>
  <c r="M107" i="3"/>
  <c r="M108" i="3"/>
  <c r="M109" i="3"/>
  <c r="M110" i="3"/>
  <c r="M111" i="3"/>
  <c r="M112" i="3"/>
  <c r="M114" i="3"/>
  <c r="M115" i="3"/>
  <c r="M116" i="3"/>
  <c r="M117" i="3"/>
  <c r="M118" i="3"/>
  <c r="M119" i="3"/>
  <c r="M120" i="3"/>
  <c r="M121" i="3"/>
  <c r="M122" i="3"/>
  <c r="M124" i="3"/>
  <c r="M125" i="3"/>
  <c r="M126" i="3"/>
  <c r="M127" i="3"/>
  <c r="M128" i="3"/>
  <c r="M129" i="3"/>
  <c r="M140" i="3"/>
  <c r="M141" i="3"/>
  <c r="M142" i="3"/>
  <c r="M144" i="3"/>
  <c r="M145" i="3"/>
  <c r="M146" i="3"/>
  <c r="M147" i="3"/>
  <c r="M148" i="3"/>
  <c r="M149" i="3"/>
  <c r="M150" i="3"/>
  <c r="M151" i="3"/>
  <c r="M152" i="3"/>
  <c r="M154" i="3"/>
  <c r="M155" i="3"/>
  <c r="M156" i="3"/>
  <c r="M157" i="3"/>
  <c r="M158" i="3"/>
  <c r="M159" i="3"/>
  <c r="M160" i="3"/>
  <c r="M161" i="3"/>
  <c r="M162" i="3"/>
  <c r="M164" i="3"/>
  <c r="M165" i="3"/>
  <c r="M166" i="3"/>
  <c r="M167" i="3"/>
  <c r="M168" i="3"/>
  <c r="M169" i="3"/>
  <c r="M170" i="3"/>
  <c r="M171" i="3"/>
  <c r="M172" i="3"/>
  <c r="M174" i="3"/>
  <c r="M175" i="3"/>
  <c r="M176" i="3"/>
  <c r="M177" i="3"/>
  <c r="M178" i="3"/>
  <c r="M179" i="3"/>
  <c r="M180" i="3"/>
  <c r="M181" i="3"/>
  <c r="M182" i="3"/>
  <c r="M184" i="3"/>
  <c r="M185" i="3"/>
  <c r="M186" i="3"/>
  <c r="M187" i="3"/>
  <c r="M188" i="3"/>
  <c r="M189" i="3"/>
  <c r="M190" i="3"/>
  <c r="M191" i="3"/>
  <c r="M192" i="3"/>
  <c r="M194" i="3"/>
  <c r="M195" i="3"/>
  <c r="M196" i="3"/>
  <c r="M197" i="3"/>
  <c r="M198" i="3"/>
  <c r="M199" i="3"/>
  <c r="M200" i="3"/>
  <c r="M4" i="3"/>
  <c r="AC5" i="3"/>
  <c r="AC6" i="3"/>
  <c r="AC7" i="3"/>
  <c r="AC8" i="3"/>
  <c r="AC9" i="3"/>
  <c r="AC10" i="3"/>
  <c r="AC11" i="3"/>
  <c r="AC12" i="3"/>
  <c r="AC14" i="3"/>
  <c r="AC15" i="3"/>
  <c r="AC16" i="3"/>
  <c r="AC17" i="3"/>
  <c r="AC18" i="3"/>
  <c r="AC19" i="3"/>
  <c r="AC20" i="3"/>
  <c r="AC21" i="3"/>
  <c r="AC22" i="3"/>
  <c r="AC24" i="3"/>
  <c r="AC25" i="3"/>
  <c r="AC26" i="3"/>
  <c r="AC27" i="3"/>
  <c r="AC28" i="3"/>
  <c r="AC29" i="3"/>
  <c r="AC40" i="3"/>
  <c r="AC41" i="3"/>
  <c r="AC42" i="3"/>
  <c r="AC44" i="3"/>
  <c r="AC45" i="3"/>
  <c r="AC46" i="3"/>
  <c r="AC47" i="3"/>
  <c r="AC48" i="3"/>
  <c r="AC49" i="3"/>
  <c r="AC50" i="3"/>
  <c r="AC51" i="3"/>
  <c r="AC52" i="3"/>
  <c r="AC54" i="3"/>
  <c r="AC55" i="3"/>
  <c r="AC56" i="3"/>
  <c r="AC57" i="3"/>
  <c r="AC58" i="3"/>
  <c r="AC59" i="3"/>
  <c r="AC60" i="3"/>
  <c r="AC61" i="3"/>
  <c r="AC62" i="3"/>
  <c r="AC64" i="3"/>
  <c r="AC65" i="3"/>
  <c r="AC66" i="3"/>
  <c r="AC67" i="3"/>
  <c r="AC68" i="3"/>
  <c r="AC69" i="3"/>
  <c r="AC70" i="3"/>
  <c r="AC71" i="3"/>
  <c r="AC72" i="3"/>
  <c r="AC74" i="3"/>
  <c r="AC75" i="3"/>
  <c r="AC76" i="3"/>
  <c r="AC77" i="3"/>
  <c r="AC78" i="3"/>
  <c r="AC79" i="3"/>
  <c r="AC80" i="3"/>
  <c r="AC81" i="3"/>
  <c r="AC82" i="3"/>
  <c r="AC84" i="3"/>
  <c r="AC85" i="3"/>
  <c r="AC86" i="3"/>
  <c r="AC87" i="3"/>
  <c r="AC88" i="3"/>
  <c r="AC89" i="3"/>
  <c r="AC90" i="3"/>
  <c r="AC91" i="3"/>
  <c r="AC92" i="3"/>
  <c r="AC94" i="3"/>
  <c r="AC95" i="3"/>
  <c r="AC96" i="3"/>
  <c r="AC97" i="3"/>
  <c r="AC98" i="3"/>
  <c r="AC99" i="3"/>
  <c r="AC100" i="3"/>
  <c r="AC101" i="3"/>
  <c r="AC102" i="3"/>
  <c r="AC104" i="3"/>
  <c r="AC105" i="3"/>
  <c r="AC106" i="3"/>
  <c r="AC107" i="3"/>
  <c r="AC108" i="3"/>
  <c r="AC109" i="3"/>
  <c r="AC110" i="3"/>
  <c r="AC111" i="3"/>
  <c r="AC112" i="3"/>
  <c r="AC114" i="3"/>
  <c r="AC115" i="3"/>
  <c r="AC116" i="3"/>
  <c r="AC117" i="3"/>
  <c r="AC118" i="3"/>
  <c r="AC119" i="3"/>
  <c r="AC120" i="3"/>
  <c r="AC121" i="3"/>
  <c r="AC122" i="3"/>
  <c r="AC124" i="3"/>
  <c r="AC125" i="3"/>
  <c r="AC126" i="3"/>
  <c r="AC127" i="3"/>
  <c r="AC128" i="3"/>
  <c r="AC129" i="3"/>
  <c r="AC140" i="3"/>
  <c r="AC141" i="3"/>
  <c r="AC142" i="3"/>
  <c r="AC144" i="3"/>
  <c r="AC145" i="3"/>
  <c r="AC146" i="3"/>
  <c r="AC147" i="3"/>
  <c r="AC148" i="3"/>
  <c r="AC149" i="3"/>
  <c r="AC150" i="3"/>
  <c r="AC151" i="3"/>
  <c r="AC152" i="3"/>
  <c r="AC154" i="3"/>
  <c r="AC155" i="3"/>
  <c r="AC156" i="3"/>
  <c r="AC157" i="3"/>
  <c r="AC158" i="3"/>
  <c r="AC159" i="3"/>
  <c r="AC160" i="3"/>
  <c r="AC161" i="3"/>
  <c r="AC162" i="3"/>
  <c r="AC164" i="3"/>
  <c r="AC165" i="3"/>
  <c r="AC166" i="3"/>
  <c r="AC167" i="3"/>
  <c r="AC168" i="3"/>
  <c r="AC169" i="3"/>
  <c r="AC170" i="3"/>
  <c r="AC171" i="3"/>
  <c r="AC172" i="3"/>
  <c r="AC174" i="3"/>
  <c r="AC175" i="3"/>
  <c r="AC176" i="3"/>
  <c r="AC177" i="3"/>
  <c r="AC178" i="3"/>
  <c r="AC179" i="3"/>
  <c r="AC180" i="3"/>
  <c r="AC181" i="3"/>
  <c r="AC182" i="3"/>
  <c r="AC184" i="3"/>
  <c r="AC185" i="3"/>
  <c r="AC186" i="3"/>
  <c r="AC187" i="3"/>
  <c r="AC188" i="3"/>
  <c r="AC189" i="3"/>
  <c r="AC190" i="3"/>
  <c r="AC191" i="3"/>
  <c r="AC192" i="3"/>
  <c r="AC194" i="3"/>
  <c r="AC195" i="3"/>
  <c r="AC196" i="3"/>
  <c r="AC197" i="3"/>
  <c r="AC198" i="3"/>
  <c r="AC199" i="3"/>
  <c r="AC200" i="3"/>
  <c r="AC4" i="3"/>
  <c r="W5" i="3"/>
  <c r="W6" i="3"/>
  <c r="W7" i="3"/>
  <c r="W8" i="3"/>
  <c r="W9" i="3"/>
  <c r="W10" i="3"/>
  <c r="W11" i="3"/>
  <c r="W12" i="3"/>
  <c r="W14" i="3"/>
  <c r="W15" i="3"/>
  <c r="W16" i="3"/>
  <c r="W17" i="3"/>
  <c r="W18" i="3"/>
  <c r="W19" i="3"/>
  <c r="W20" i="3"/>
  <c r="W21" i="3"/>
  <c r="W22" i="3"/>
  <c r="W24" i="3"/>
  <c r="W25" i="3"/>
  <c r="W26" i="3"/>
  <c r="W27" i="3"/>
  <c r="W28" i="3"/>
  <c r="W29" i="3"/>
  <c r="W40" i="3"/>
  <c r="W41" i="3"/>
  <c r="W42" i="3"/>
  <c r="W44" i="3"/>
  <c r="W45" i="3"/>
  <c r="W46" i="3"/>
  <c r="W47" i="3"/>
  <c r="W48" i="3"/>
  <c r="W49" i="3"/>
  <c r="W50" i="3"/>
  <c r="W51" i="3"/>
  <c r="W52" i="3"/>
  <c r="W54" i="3"/>
  <c r="W55" i="3"/>
  <c r="W56" i="3"/>
  <c r="W57" i="3"/>
  <c r="W58" i="3"/>
  <c r="W59" i="3"/>
  <c r="W60" i="3"/>
  <c r="W61" i="3"/>
  <c r="W62" i="3"/>
  <c r="W64" i="3"/>
  <c r="W65" i="3"/>
  <c r="W66" i="3"/>
  <c r="W67" i="3"/>
  <c r="W68" i="3"/>
  <c r="W69" i="3"/>
  <c r="W70" i="3"/>
  <c r="W71" i="3"/>
  <c r="W72" i="3"/>
  <c r="W74" i="3"/>
  <c r="W75" i="3"/>
  <c r="W76" i="3"/>
  <c r="W77" i="3"/>
  <c r="W78" i="3"/>
  <c r="W79" i="3"/>
  <c r="W80" i="3"/>
  <c r="W81" i="3"/>
  <c r="W82" i="3"/>
  <c r="W84" i="3"/>
  <c r="W85" i="3"/>
  <c r="W86" i="3"/>
  <c r="W87" i="3"/>
  <c r="W88" i="3"/>
  <c r="W89" i="3"/>
  <c r="W90" i="3"/>
  <c r="W91" i="3"/>
  <c r="W92" i="3"/>
  <c r="W94" i="3"/>
  <c r="W95" i="3"/>
  <c r="W96" i="3"/>
  <c r="W97" i="3"/>
  <c r="W98" i="3"/>
  <c r="W99" i="3"/>
  <c r="W100" i="3"/>
  <c r="W101" i="3"/>
  <c r="W102" i="3"/>
  <c r="W104" i="3"/>
  <c r="W105" i="3"/>
  <c r="W106" i="3"/>
  <c r="W107" i="3"/>
  <c r="W108" i="3"/>
  <c r="W109" i="3"/>
  <c r="W110" i="3"/>
  <c r="W111" i="3"/>
  <c r="W112" i="3"/>
  <c r="W114" i="3"/>
  <c r="W115" i="3"/>
  <c r="W116" i="3"/>
  <c r="W117" i="3"/>
  <c r="W118" i="3"/>
  <c r="W119" i="3"/>
  <c r="W120" i="3"/>
  <c r="W121" i="3"/>
  <c r="W122" i="3"/>
  <c r="W124" i="3"/>
  <c r="W125" i="3"/>
  <c r="W126" i="3"/>
  <c r="W127" i="3"/>
  <c r="W128" i="3"/>
  <c r="W129" i="3"/>
  <c r="W140" i="3"/>
  <c r="W141" i="3"/>
  <c r="W142" i="3"/>
  <c r="W144" i="3"/>
  <c r="W145" i="3"/>
  <c r="W146" i="3"/>
  <c r="W147" i="3"/>
  <c r="W148" i="3"/>
  <c r="W149" i="3"/>
  <c r="W150" i="3"/>
  <c r="W151" i="3"/>
  <c r="W152" i="3"/>
  <c r="W154" i="3"/>
  <c r="W155" i="3"/>
  <c r="W156" i="3"/>
  <c r="W157" i="3"/>
  <c r="W158" i="3"/>
  <c r="W159" i="3"/>
  <c r="W160" i="3"/>
  <c r="W161" i="3"/>
  <c r="W162" i="3"/>
  <c r="W164" i="3"/>
  <c r="W165" i="3"/>
  <c r="W166" i="3"/>
  <c r="W167" i="3"/>
  <c r="W168" i="3"/>
  <c r="W169" i="3"/>
  <c r="W170" i="3"/>
  <c r="W171" i="3"/>
  <c r="W172" i="3"/>
  <c r="W174" i="3"/>
  <c r="W175" i="3"/>
  <c r="W176" i="3"/>
  <c r="W177" i="3"/>
  <c r="W178" i="3"/>
  <c r="W179" i="3"/>
  <c r="W180" i="3"/>
  <c r="W181" i="3"/>
  <c r="W182" i="3"/>
  <c r="W184" i="3"/>
  <c r="W185" i="3"/>
  <c r="W186" i="3"/>
  <c r="W187" i="3"/>
  <c r="W188" i="3"/>
  <c r="W189" i="3"/>
  <c r="W190" i="3"/>
  <c r="W191" i="3"/>
  <c r="W192" i="3"/>
  <c r="W194" i="3"/>
  <c r="W195" i="3"/>
  <c r="W196" i="3"/>
  <c r="W197" i="3"/>
  <c r="W198" i="3"/>
  <c r="W199" i="3"/>
  <c r="W200" i="3"/>
  <c r="W4" i="3"/>
  <c r="U5" i="3"/>
  <c r="U6" i="3"/>
  <c r="U7" i="3"/>
  <c r="U8" i="3"/>
  <c r="U9" i="3"/>
  <c r="U10" i="3"/>
  <c r="U11" i="3"/>
  <c r="U12" i="3"/>
  <c r="U14" i="3"/>
  <c r="U15" i="3"/>
  <c r="U16" i="3"/>
  <c r="U17" i="3"/>
  <c r="U18" i="3"/>
  <c r="U19" i="3"/>
  <c r="U20" i="3"/>
  <c r="U21" i="3"/>
  <c r="U22" i="3"/>
  <c r="U24" i="3"/>
  <c r="U25" i="3"/>
  <c r="U26" i="3"/>
  <c r="U27" i="3"/>
  <c r="U28" i="3"/>
  <c r="U29" i="3"/>
  <c r="U40" i="3"/>
  <c r="U41" i="3"/>
  <c r="U42" i="3"/>
  <c r="U44" i="3"/>
  <c r="U45" i="3"/>
  <c r="U46" i="3"/>
  <c r="U47" i="3"/>
  <c r="U48" i="3"/>
  <c r="U49" i="3"/>
  <c r="U50" i="3"/>
  <c r="U51" i="3"/>
  <c r="U52" i="3"/>
  <c r="U54" i="3"/>
  <c r="U55" i="3"/>
  <c r="U56" i="3"/>
  <c r="U57" i="3"/>
  <c r="U58" i="3"/>
  <c r="U59" i="3"/>
  <c r="U60" i="3"/>
  <c r="U61" i="3"/>
  <c r="U62" i="3"/>
  <c r="U64" i="3"/>
  <c r="U65" i="3"/>
  <c r="U66" i="3"/>
  <c r="U67" i="3"/>
  <c r="U68" i="3"/>
  <c r="U69" i="3"/>
  <c r="U70" i="3"/>
  <c r="U71" i="3"/>
  <c r="U72" i="3"/>
  <c r="U74" i="3"/>
  <c r="U75" i="3"/>
  <c r="U76" i="3"/>
  <c r="U77" i="3"/>
  <c r="U78" i="3"/>
  <c r="U79" i="3"/>
  <c r="U80" i="3"/>
  <c r="U81" i="3"/>
  <c r="U82" i="3"/>
  <c r="U84" i="3"/>
  <c r="U85" i="3"/>
  <c r="U86" i="3"/>
  <c r="U87" i="3"/>
  <c r="U88" i="3"/>
  <c r="U89" i="3"/>
  <c r="U90" i="3"/>
  <c r="U91" i="3"/>
  <c r="U92" i="3"/>
  <c r="U94" i="3"/>
  <c r="U95" i="3"/>
  <c r="U96" i="3"/>
  <c r="U97" i="3"/>
  <c r="U98" i="3"/>
  <c r="U99" i="3"/>
  <c r="U100" i="3"/>
  <c r="U101" i="3"/>
  <c r="U102" i="3"/>
  <c r="U104" i="3"/>
  <c r="U105" i="3"/>
  <c r="U106" i="3"/>
  <c r="U107" i="3"/>
  <c r="U108" i="3"/>
  <c r="U109" i="3"/>
  <c r="U110" i="3"/>
  <c r="U111" i="3"/>
  <c r="U112" i="3"/>
  <c r="U114" i="3"/>
  <c r="U115" i="3"/>
  <c r="U116" i="3"/>
  <c r="U117" i="3"/>
  <c r="U118" i="3"/>
  <c r="U119" i="3"/>
  <c r="U120" i="3"/>
  <c r="U121" i="3"/>
  <c r="U122" i="3"/>
  <c r="U124" i="3"/>
  <c r="U125" i="3"/>
  <c r="U126" i="3"/>
  <c r="U127" i="3"/>
  <c r="U128" i="3"/>
  <c r="U129" i="3"/>
  <c r="U140" i="3"/>
  <c r="U141" i="3"/>
  <c r="U142" i="3"/>
  <c r="U144" i="3"/>
  <c r="U145" i="3"/>
  <c r="U146" i="3"/>
  <c r="U147" i="3"/>
  <c r="U148" i="3"/>
  <c r="U149" i="3"/>
  <c r="U150" i="3"/>
  <c r="U151" i="3"/>
  <c r="U152" i="3"/>
  <c r="U154" i="3"/>
  <c r="U155" i="3"/>
  <c r="U156" i="3"/>
  <c r="U157" i="3"/>
  <c r="U158" i="3"/>
  <c r="U159" i="3"/>
  <c r="U160" i="3"/>
  <c r="U161" i="3"/>
  <c r="U162" i="3"/>
  <c r="U164" i="3"/>
  <c r="U165" i="3"/>
  <c r="U166" i="3"/>
  <c r="U167" i="3"/>
  <c r="U168" i="3"/>
  <c r="U169" i="3"/>
  <c r="U170" i="3"/>
  <c r="U171" i="3"/>
  <c r="U172" i="3"/>
  <c r="U174" i="3"/>
  <c r="U175" i="3"/>
  <c r="U176" i="3"/>
  <c r="U177" i="3"/>
  <c r="U178" i="3"/>
  <c r="U179" i="3"/>
  <c r="U180" i="3"/>
  <c r="U181" i="3"/>
  <c r="U182" i="3"/>
  <c r="U184" i="3"/>
  <c r="U185" i="3"/>
  <c r="U186" i="3"/>
  <c r="U187" i="3"/>
  <c r="U188" i="3"/>
  <c r="U189" i="3"/>
  <c r="U190" i="3"/>
  <c r="U191" i="3"/>
  <c r="U192" i="3"/>
  <c r="U194" i="3"/>
  <c r="U195" i="3"/>
  <c r="U196" i="3"/>
  <c r="U197" i="3"/>
  <c r="U198" i="3"/>
  <c r="U199" i="3"/>
  <c r="U200" i="3"/>
  <c r="U4" i="3"/>
  <c r="Q5" i="3"/>
  <c r="Q6" i="3"/>
  <c r="Q7" i="3"/>
  <c r="Q8" i="3"/>
  <c r="Q9" i="3"/>
  <c r="Q10" i="3"/>
  <c r="Q11" i="3"/>
  <c r="Q12" i="3"/>
  <c r="Q14" i="3"/>
  <c r="Q15" i="3"/>
  <c r="Q16" i="3"/>
  <c r="Q17" i="3"/>
  <c r="Q18" i="3"/>
  <c r="Q19" i="3"/>
  <c r="Q20" i="3"/>
  <c r="Q21" i="3"/>
  <c r="Q22" i="3"/>
  <c r="Q24" i="3"/>
  <c r="Q25" i="3"/>
  <c r="Q26" i="3"/>
  <c r="Q27" i="3"/>
  <c r="Q28" i="3"/>
  <c r="Q29" i="3"/>
  <c r="Q40" i="3"/>
  <c r="Q41" i="3"/>
  <c r="Q42" i="3"/>
  <c r="Q44" i="3"/>
  <c r="Q45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8" i="3"/>
  <c r="Q69" i="3"/>
  <c r="Q70" i="3"/>
  <c r="Q71" i="3"/>
  <c r="Q72" i="3"/>
  <c r="Q74" i="3"/>
  <c r="Q75" i="3"/>
  <c r="Q76" i="3"/>
  <c r="Q77" i="3"/>
  <c r="Q78" i="3"/>
  <c r="Q79" i="3"/>
  <c r="Q80" i="3"/>
  <c r="Q81" i="3"/>
  <c r="Q82" i="3"/>
  <c r="Q84" i="3"/>
  <c r="Q85" i="3"/>
  <c r="Q86" i="3"/>
  <c r="Q87" i="3"/>
  <c r="Q88" i="3"/>
  <c r="Q89" i="3"/>
  <c r="Q90" i="3"/>
  <c r="Q91" i="3"/>
  <c r="Q92" i="3"/>
  <c r="Q94" i="3"/>
  <c r="Q95" i="3"/>
  <c r="Q96" i="3"/>
  <c r="Q97" i="3"/>
  <c r="Q98" i="3"/>
  <c r="Q99" i="3"/>
  <c r="Q100" i="3"/>
  <c r="Q101" i="3"/>
  <c r="Q102" i="3"/>
  <c r="Q104" i="3"/>
  <c r="Q105" i="3"/>
  <c r="Q106" i="3"/>
  <c r="Q107" i="3"/>
  <c r="Q108" i="3"/>
  <c r="Q109" i="3"/>
  <c r="Q110" i="3"/>
  <c r="Q111" i="3"/>
  <c r="Q112" i="3"/>
  <c r="Q114" i="3"/>
  <c r="Q115" i="3"/>
  <c r="Q116" i="3"/>
  <c r="Q117" i="3"/>
  <c r="Q118" i="3"/>
  <c r="Q119" i="3"/>
  <c r="Q120" i="3"/>
  <c r="Q121" i="3"/>
  <c r="Q122" i="3"/>
  <c r="Q124" i="3"/>
  <c r="Q125" i="3"/>
  <c r="Q126" i="3"/>
  <c r="Q127" i="3"/>
  <c r="Q128" i="3"/>
  <c r="Q129" i="3"/>
  <c r="Q140" i="3"/>
  <c r="Q141" i="3"/>
  <c r="Q142" i="3"/>
  <c r="Q144" i="3"/>
  <c r="Q145" i="3"/>
  <c r="Q146" i="3"/>
  <c r="Q147" i="3"/>
  <c r="Q148" i="3"/>
  <c r="Q149" i="3"/>
  <c r="Q150" i="3"/>
  <c r="Q151" i="3"/>
  <c r="Q152" i="3"/>
  <c r="Q154" i="3"/>
  <c r="Q155" i="3"/>
  <c r="Q156" i="3"/>
  <c r="Q157" i="3"/>
  <c r="Q158" i="3"/>
  <c r="Q159" i="3"/>
  <c r="Q160" i="3"/>
  <c r="Q161" i="3"/>
  <c r="Q162" i="3"/>
  <c r="Q164" i="3"/>
  <c r="Q165" i="3"/>
  <c r="Q166" i="3"/>
  <c r="Q167" i="3"/>
  <c r="Q168" i="3"/>
  <c r="Q169" i="3"/>
  <c r="Q170" i="3"/>
  <c r="Q171" i="3"/>
  <c r="Q172" i="3"/>
  <c r="Q174" i="3"/>
  <c r="Q175" i="3"/>
  <c r="Q176" i="3"/>
  <c r="Q177" i="3"/>
  <c r="Q178" i="3"/>
  <c r="Q179" i="3"/>
  <c r="Q180" i="3"/>
  <c r="Q181" i="3"/>
  <c r="Q182" i="3"/>
  <c r="Q184" i="3"/>
  <c r="Q185" i="3"/>
  <c r="Q186" i="3"/>
  <c r="Q187" i="3"/>
  <c r="Q188" i="3"/>
  <c r="Q189" i="3"/>
  <c r="Q190" i="3"/>
  <c r="Q191" i="3"/>
  <c r="Q192" i="3"/>
  <c r="Q194" i="3"/>
  <c r="Q195" i="3"/>
  <c r="Q196" i="3"/>
  <c r="Q197" i="3"/>
  <c r="Q198" i="3"/>
  <c r="Q199" i="3"/>
  <c r="Q200" i="3"/>
  <c r="Q4" i="3"/>
  <c r="O5" i="3"/>
  <c r="O6" i="3"/>
  <c r="O7" i="3"/>
  <c r="O8" i="3"/>
  <c r="O9" i="3"/>
  <c r="O10" i="3"/>
  <c r="O11" i="3"/>
  <c r="O12" i="3"/>
  <c r="O14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40" i="3"/>
  <c r="O41" i="3"/>
  <c r="O42" i="3"/>
  <c r="O44" i="3"/>
  <c r="O45" i="3"/>
  <c r="O46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8" i="3"/>
  <c r="O69" i="3"/>
  <c r="O70" i="3"/>
  <c r="O71" i="3"/>
  <c r="O72" i="3"/>
  <c r="O74" i="3"/>
  <c r="O75" i="3"/>
  <c r="O76" i="3"/>
  <c r="O77" i="3"/>
  <c r="O78" i="3"/>
  <c r="O79" i="3"/>
  <c r="O80" i="3"/>
  <c r="O81" i="3"/>
  <c r="O82" i="3"/>
  <c r="O84" i="3"/>
  <c r="O85" i="3"/>
  <c r="O86" i="3"/>
  <c r="O87" i="3"/>
  <c r="O88" i="3"/>
  <c r="O89" i="3"/>
  <c r="O90" i="3"/>
  <c r="O91" i="3"/>
  <c r="O92" i="3"/>
  <c r="O94" i="3"/>
  <c r="O95" i="3"/>
  <c r="O96" i="3"/>
  <c r="O97" i="3"/>
  <c r="O98" i="3"/>
  <c r="O99" i="3"/>
  <c r="O100" i="3"/>
  <c r="O101" i="3"/>
  <c r="O102" i="3"/>
  <c r="O104" i="3"/>
  <c r="O105" i="3"/>
  <c r="O106" i="3"/>
  <c r="O107" i="3"/>
  <c r="O108" i="3"/>
  <c r="O109" i="3"/>
  <c r="O110" i="3"/>
  <c r="O111" i="3"/>
  <c r="O112" i="3"/>
  <c r="O114" i="3"/>
  <c r="O115" i="3"/>
  <c r="O116" i="3"/>
  <c r="O117" i="3"/>
  <c r="O118" i="3"/>
  <c r="O119" i="3"/>
  <c r="O120" i="3"/>
  <c r="O121" i="3"/>
  <c r="O122" i="3"/>
  <c r="O124" i="3"/>
  <c r="O125" i="3"/>
  <c r="O126" i="3"/>
  <c r="O127" i="3"/>
  <c r="O128" i="3"/>
  <c r="O129" i="3"/>
  <c r="O140" i="3"/>
  <c r="O141" i="3"/>
  <c r="O142" i="3"/>
  <c r="O144" i="3"/>
  <c r="O145" i="3"/>
  <c r="O146" i="3"/>
  <c r="O147" i="3"/>
  <c r="O148" i="3"/>
  <c r="O149" i="3"/>
  <c r="O150" i="3"/>
  <c r="O151" i="3"/>
  <c r="O152" i="3"/>
  <c r="O154" i="3"/>
  <c r="O155" i="3"/>
  <c r="O156" i="3"/>
  <c r="O157" i="3"/>
  <c r="O158" i="3"/>
  <c r="O159" i="3"/>
  <c r="O160" i="3"/>
  <c r="O161" i="3"/>
  <c r="O162" i="3"/>
  <c r="O164" i="3"/>
  <c r="O165" i="3"/>
  <c r="O166" i="3"/>
  <c r="O167" i="3"/>
  <c r="O168" i="3"/>
  <c r="O169" i="3"/>
  <c r="O170" i="3"/>
  <c r="O171" i="3"/>
  <c r="O172" i="3"/>
  <c r="O174" i="3"/>
  <c r="O175" i="3"/>
  <c r="O176" i="3"/>
  <c r="O177" i="3"/>
  <c r="O178" i="3"/>
  <c r="O179" i="3"/>
  <c r="O180" i="3"/>
  <c r="O181" i="3"/>
  <c r="O182" i="3"/>
  <c r="O184" i="3"/>
  <c r="O185" i="3"/>
  <c r="O186" i="3"/>
  <c r="O187" i="3"/>
  <c r="O188" i="3"/>
  <c r="O189" i="3"/>
  <c r="O190" i="3"/>
  <c r="O191" i="3"/>
  <c r="O192" i="3"/>
  <c r="O194" i="3"/>
  <c r="O195" i="3"/>
  <c r="O196" i="3"/>
  <c r="O197" i="3"/>
  <c r="O198" i="3"/>
  <c r="O199" i="3"/>
  <c r="O200" i="3"/>
  <c r="O4" i="3"/>
  <c r="K5" i="3"/>
  <c r="K6" i="3"/>
  <c r="K7" i="3"/>
  <c r="AD7" i="3" s="1"/>
  <c r="K8" i="3"/>
  <c r="AD8" i="3" s="1"/>
  <c r="K9" i="3"/>
  <c r="K10" i="3"/>
  <c r="K11" i="3"/>
  <c r="K12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40" i="3"/>
  <c r="K41" i="3"/>
  <c r="K42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8" i="3"/>
  <c r="K69" i="3"/>
  <c r="K70" i="3"/>
  <c r="K71" i="3"/>
  <c r="K72" i="3"/>
  <c r="K74" i="3"/>
  <c r="K75" i="3"/>
  <c r="K76" i="3"/>
  <c r="K77" i="3"/>
  <c r="K78" i="3"/>
  <c r="K79" i="3"/>
  <c r="K80" i="3"/>
  <c r="K81" i="3"/>
  <c r="K82" i="3"/>
  <c r="K84" i="3"/>
  <c r="K85" i="3"/>
  <c r="K86" i="3"/>
  <c r="K87" i="3"/>
  <c r="K88" i="3"/>
  <c r="K89" i="3"/>
  <c r="K90" i="3"/>
  <c r="K91" i="3"/>
  <c r="K92" i="3"/>
  <c r="K94" i="3"/>
  <c r="K95" i="3"/>
  <c r="K96" i="3"/>
  <c r="K97" i="3"/>
  <c r="K98" i="3"/>
  <c r="K99" i="3"/>
  <c r="K100" i="3"/>
  <c r="K101" i="3"/>
  <c r="K102" i="3"/>
  <c r="K104" i="3"/>
  <c r="K105" i="3"/>
  <c r="K106" i="3"/>
  <c r="K107" i="3"/>
  <c r="K108" i="3"/>
  <c r="K109" i="3"/>
  <c r="K110" i="3"/>
  <c r="K111" i="3"/>
  <c r="K112" i="3"/>
  <c r="K114" i="3"/>
  <c r="K115" i="3"/>
  <c r="K116" i="3"/>
  <c r="K117" i="3"/>
  <c r="K118" i="3"/>
  <c r="K119" i="3"/>
  <c r="K120" i="3"/>
  <c r="K121" i="3"/>
  <c r="K122" i="3"/>
  <c r="K124" i="3"/>
  <c r="K125" i="3"/>
  <c r="K126" i="3"/>
  <c r="K127" i="3"/>
  <c r="K128" i="3"/>
  <c r="K129" i="3"/>
  <c r="K140" i="3"/>
  <c r="K141" i="3"/>
  <c r="K142" i="3"/>
  <c r="K144" i="3"/>
  <c r="K145" i="3"/>
  <c r="K146" i="3"/>
  <c r="K147" i="3"/>
  <c r="K148" i="3"/>
  <c r="K149" i="3"/>
  <c r="K150" i="3"/>
  <c r="K151" i="3"/>
  <c r="K152" i="3"/>
  <c r="K154" i="3"/>
  <c r="K155" i="3"/>
  <c r="K156" i="3"/>
  <c r="K157" i="3"/>
  <c r="K158" i="3"/>
  <c r="K159" i="3"/>
  <c r="K160" i="3"/>
  <c r="K161" i="3"/>
  <c r="K162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0" i="3"/>
  <c r="K181" i="3"/>
  <c r="K182" i="3"/>
  <c r="K184" i="3"/>
  <c r="K185" i="3"/>
  <c r="K186" i="3"/>
  <c r="K187" i="3"/>
  <c r="K188" i="3"/>
  <c r="K189" i="3"/>
  <c r="K190" i="3"/>
  <c r="K191" i="3"/>
  <c r="K192" i="3"/>
  <c r="K194" i="3"/>
  <c r="K195" i="3"/>
  <c r="K196" i="3"/>
  <c r="K197" i="3"/>
  <c r="K198" i="3"/>
  <c r="K199" i="3"/>
  <c r="K200" i="3"/>
  <c r="K4" i="3"/>
  <c r="H5" i="3"/>
  <c r="H6" i="3"/>
  <c r="H7" i="3"/>
  <c r="H8" i="3"/>
  <c r="H9" i="3"/>
  <c r="H10" i="3"/>
  <c r="H11" i="3"/>
  <c r="H12" i="3"/>
  <c r="H14" i="3"/>
  <c r="H15" i="3"/>
  <c r="H16" i="3"/>
  <c r="H17" i="3"/>
  <c r="H18" i="3"/>
  <c r="H19" i="3"/>
  <c r="H20" i="3"/>
  <c r="H21" i="3"/>
  <c r="H22" i="3"/>
  <c r="H24" i="3"/>
  <c r="H25" i="3"/>
  <c r="H26" i="3"/>
  <c r="H27" i="3"/>
  <c r="H28" i="3"/>
  <c r="H29" i="3"/>
  <c r="H40" i="3"/>
  <c r="H41" i="3"/>
  <c r="H42" i="3"/>
  <c r="H44" i="3"/>
  <c r="H45" i="3"/>
  <c r="H46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8" i="3"/>
  <c r="H69" i="3"/>
  <c r="H70" i="3"/>
  <c r="H71" i="3"/>
  <c r="H72" i="3"/>
  <c r="H74" i="3"/>
  <c r="H75" i="3"/>
  <c r="H76" i="3"/>
  <c r="H77" i="3"/>
  <c r="H78" i="3"/>
  <c r="H79" i="3"/>
  <c r="H80" i="3"/>
  <c r="H81" i="3"/>
  <c r="H82" i="3"/>
  <c r="H84" i="3"/>
  <c r="H85" i="3"/>
  <c r="H86" i="3"/>
  <c r="H87" i="3"/>
  <c r="H88" i="3"/>
  <c r="H89" i="3"/>
  <c r="H90" i="3"/>
  <c r="H91" i="3"/>
  <c r="H92" i="3"/>
  <c r="H94" i="3"/>
  <c r="H95" i="3"/>
  <c r="H96" i="3"/>
  <c r="H97" i="3"/>
  <c r="H98" i="3"/>
  <c r="H99" i="3"/>
  <c r="H100" i="3"/>
  <c r="H101" i="3"/>
  <c r="H102" i="3"/>
  <c r="H104" i="3"/>
  <c r="H105" i="3"/>
  <c r="H106" i="3"/>
  <c r="H107" i="3"/>
  <c r="H108" i="3"/>
  <c r="H109" i="3"/>
  <c r="H110" i="3"/>
  <c r="H111" i="3"/>
  <c r="H112" i="3"/>
  <c r="H114" i="3"/>
  <c r="H115" i="3"/>
  <c r="H116" i="3"/>
  <c r="H117" i="3"/>
  <c r="H118" i="3"/>
  <c r="H119" i="3"/>
  <c r="H120" i="3"/>
  <c r="H121" i="3"/>
  <c r="H122" i="3"/>
  <c r="H124" i="3"/>
  <c r="H125" i="3"/>
  <c r="H126" i="3"/>
  <c r="H127" i="3"/>
  <c r="H128" i="3"/>
  <c r="H129" i="3"/>
  <c r="H140" i="3"/>
  <c r="H141" i="3"/>
  <c r="H142" i="3"/>
  <c r="H144" i="3"/>
  <c r="H145" i="3"/>
  <c r="H146" i="3"/>
  <c r="H147" i="3"/>
  <c r="H148" i="3"/>
  <c r="H149" i="3"/>
  <c r="H150" i="3"/>
  <c r="H151" i="3"/>
  <c r="H152" i="3"/>
  <c r="H154" i="3"/>
  <c r="H155" i="3"/>
  <c r="H156" i="3"/>
  <c r="H157" i="3"/>
  <c r="H158" i="3"/>
  <c r="H159" i="3"/>
  <c r="H160" i="3"/>
  <c r="H161" i="3"/>
  <c r="H162" i="3"/>
  <c r="H164" i="3"/>
  <c r="H165" i="3"/>
  <c r="H166" i="3"/>
  <c r="H167" i="3"/>
  <c r="H168" i="3"/>
  <c r="H169" i="3"/>
  <c r="H170" i="3"/>
  <c r="H171" i="3"/>
  <c r="H172" i="3"/>
  <c r="H174" i="3"/>
  <c r="H175" i="3"/>
  <c r="H176" i="3"/>
  <c r="H177" i="3"/>
  <c r="H178" i="3"/>
  <c r="H179" i="3"/>
  <c r="H180" i="3"/>
  <c r="H181" i="3"/>
  <c r="H182" i="3"/>
  <c r="H184" i="3"/>
  <c r="H185" i="3"/>
  <c r="H186" i="3"/>
  <c r="H187" i="3"/>
  <c r="H188" i="3"/>
  <c r="H189" i="3"/>
  <c r="H190" i="3"/>
  <c r="H191" i="3"/>
  <c r="H192" i="3"/>
  <c r="H194" i="3"/>
  <c r="H195" i="3"/>
  <c r="H196" i="3"/>
  <c r="H197" i="3"/>
  <c r="H198" i="3"/>
  <c r="H199" i="3"/>
  <c r="H200" i="3"/>
  <c r="H4" i="3"/>
  <c r="E5" i="3"/>
  <c r="E6" i="3"/>
  <c r="E7" i="3"/>
  <c r="E8" i="3"/>
  <c r="E9" i="3"/>
  <c r="E10" i="3"/>
  <c r="E11" i="3"/>
  <c r="E12" i="3"/>
  <c r="E14" i="3"/>
  <c r="E1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40" i="3"/>
  <c r="E41" i="3"/>
  <c r="E42" i="3"/>
  <c r="E44" i="3"/>
  <c r="E45" i="3"/>
  <c r="E46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8" i="3"/>
  <c r="E69" i="3"/>
  <c r="E70" i="3"/>
  <c r="E71" i="3"/>
  <c r="E72" i="3"/>
  <c r="E74" i="3"/>
  <c r="E75" i="3"/>
  <c r="E76" i="3"/>
  <c r="E77" i="3"/>
  <c r="E78" i="3"/>
  <c r="E79" i="3"/>
  <c r="E80" i="3"/>
  <c r="E81" i="3"/>
  <c r="E82" i="3"/>
  <c r="E84" i="3"/>
  <c r="E85" i="3"/>
  <c r="E86" i="3"/>
  <c r="E87" i="3"/>
  <c r="E88" i="3"/>
  <c r="E89" i="3"/>
  <c r="E90" i="3"/>
  <c r="E91" i="3"/>
  <c r="E92" i="3"/>
  <c r="E94" i="3"/>
  <c r="E95" i="3"/>
  <c r="E96" i="3"/>
  <c r="E97" i="3"/>
  <c r="E98" i="3"/>
  <c r="E99" i="3"/>
  <c r="E100" i="3"/>
  <c r="E101" i="3"/>
  <c r="E102" i="3"/>
  <c r="E104" i="3"/>
  <c r="E105" i="3"/>
  <c r="E106" i="3"/>
  <c r="E107" i="3"/>
  <c r="E108" i="3"/>
  <c r="E109" i="3"/>
  <c r="E110" i="3"/>
  <c r="E111" i="3"/>
  <c r="E112" i="3"/>
  <c r="E114" i="3"/>
  <c r="E115" i="3"/>
  <c r="E116" i="3"/>
  <c r="E117" i="3"/>
  <c r="E118" i="3"/>
  <c r="E119" i="3"/>
  <c r="E120" i="3"/>
  <c r="E121" i="3"/>
  <c r="E122" i="3"/>
  <c r="E124" i="3"/>
  <c r="E125" i="3"/>
  <c r="E126" i="3"/>
  <c r="E127" i="3"/>
  <c r="E128" i="3"/>
  <c r="E129" i="3"/>
  <c r="E140" i="3"/>
  <c r="E141" i="3"/>
  <c r="E142" i="3"/>
  <c r="E144" i="3"/>
  <c r="E145" i="3"/>
  <c r="E146" i="3"/>
  <c r="E147" i="3"/>
  <c r="E148" i="3"/>
  <c r="E149" i="3"/>
  <c r="E150" i="3"/>
  <c r="E151" i="3"/>
  <c r="E152" i="3"/>
  <c r="E154" i="3"/>
  <c r="E155" i="3"/>
  <c r="E156" i="3"/>
  <c r="E157" i="3"/>
  <c r="E158" i="3"/>
  <c r="E159" i="3"/>
  <c r="E160" i="3"/>
  <c r="E161" i="3"/>
  <c r="E162" i="3"/>
  <c r="E164" i="3"/>
  <c r="E165" i="3"/>
  <c r="E166" i="3"/>
  <c r="E167" i="3"/>
  <c r="E168" i="3"/>
  <c r="E169" i="3"/>
  <c r="E170" i="3"/>
  <c r="E171" i="3"/>
  <c r="E172" i="3"/>
  <c r="E174" i="3"/>
  <c r="E175" i="3"/>
  <c r="E176" i="3"/>
  <c r="E177" i="3"/>
  <c r="E178" i="3"/>
  <c r="E179" i="3"/>
  <c r="E180" i="3"/>
  <c r="E181" i="3"/>
  <c r="E182" i="3"/>
  <c r="E184" i="3"/>
  <c r="E185" i="3"/>
  <c r="E186" i="3"/>
  <c r="E187" i="3"/>
  <c r="E188" i="3"/>
  <c r="E189" i="3"/>
  <c r="E190" i="3"/>
  <c r="E191" i="3"/>
  <c r="E192" i="3"/>
  <c r="E194" i="3"/>
  <c r="E195" i="3"/>
  <c r="E196" i="3"/>
  <c r="E197" i="3"/>
  <c r="E198" i="3"/>
  <c r="E199" i="3"/>
  <c r="E200" i="3"/>
  <c r="E4" i="3"/>
  <c r="B5" i="3"/>
  <c r="B6" i="3"/>
  <c r="B7" i="3"/>
  <c r="B8" i="3"/>
  <c r="B9" i="3"/>
  <c r="B10" i="3"/>
  <c r="B11" i="3"/>
  <c r="B12" i="3"/>
  <c r="B14" i="3"/>
  <c r="B15" i="3"/>
  <c r="B16" i="3"/>
  <c r="B17" i="3"/>
  <c r="B18" i="3"/>
  <c r="B19" i="3"/>
  <c r="B20" i="3"/>
  <c r="B21" i="3"/>
  <c r="B22" i="3"/>
  <c r="B24" i="3"/>
  <c r="B25" i="3"/>
  <c r="B26" i="3"/>
  <c r="B27" i="3"/>
  <c r="B28" i="3"/>
  <c r="B29" i="3"/>
  <c r="B40" i="3"/>
  <c r="B41" i="3"/>
  <c r="B42" i="3"/>
  <c r="B44" i="3"/>
  <c r="B45" i="3"/>
  <c r="B46" i="3"/>
  <c r="B47" i="3"/>
  <c r="B48" i="3"/>
  <c r="B49" i="3"/>
  <c r="B50" i="3"/>
  <c r="B51" i="3"/>
  <c r="B52" i="3"/>
  <c r="B54" i="3"/>
  <c r="B55" i="3"/>
  <c r="B56" i="3"/>
  <c r="B57" i="3"/>
  <c r="B58" i="3"/>
  <c r="B59" i="3"/>
  <c r="B60" i="3"/>
  <c r="B61" i="3"/>
  <c r="B62" i="3"/>
  <c r="B64" i="3"/>
  <c r="B65" i="3"/>
  <c r="B66" i="3"/>
  <c r="B67" i="3"/>
  <c r="B68" i="3"/>
  <c r="B69" i="3"/>
  <c r="B70" i="3"/>
  <c r="B71" i="3"/>
  <c r="B72" i="3"/>
  <c r="B74" i="3"/>
  <c r="B75" i="3"/>
  <c r="B76" i="3"/>
  <c r="B77" i="3"/>
  <c r="B78" i="3"/>
  <c r="B79" i="3"/>
  <c r="B80" i="3"/>
  <c r="B81" i="3"/>
  <c r="B82" i="3"/>
  <c r="B84" i="3"/>
  <c r="B85" i="3"/>
  <c r="B86" i="3"/>
  <c r="B87" i="3"/>
  <c r="B88" i="3"/>
  <c r="B89" i="3"/>
  <c r="B90" i="3"/>
  <c r="B91" i="3"/>
  <c r="B92" i="3"/>
  <c r="B94" i="3"/>
  <c r="B95" i="3"/>
  <c r="B96" i="3"/>
  <c r="B97" i="3"/>
  <c r="B98" i="3"/>
  <c r="B99" i="3"/>
  <c r="B100" i="3"/>
  <c r="B101" i="3"/>
  <c r="B102" i="3"/>
  <c r="B104" i="3"/>
  <c r="B105" i="3"/>
  <c r="B106" i="3"/>
  <c r="B107" i="3"/>
  <c r="B108" i="3"/>
  <c r="B109" i="3"/>
  <c r="B110" i="3"/>
  <c r="B111" i="3"/>
  <c r="B112" i="3"/>
  <c r="B114" i="3"/>
  <c r="B115" i="3"/>
  <c r="B116" i="3"/>
  <c r="B117" i="3"/>
  <c r="B118" i="3"/>
  <c r="B119" i="3"/>
  <c r="B120" i="3"/>
  <c r="B121" i="3"/>
  <c r="B122" i="3"/>
  <c r="B124" i="3"/>
  <c r="B125" i="3"/>
  <c r="B126" i="3"/>
  <c r="B127" i="3"/>
  <c r="B128" i="3"/>
  <c r="B129" i="3"/>
  <c r="B140" i="3"/>
  <c r="B141" i="3"/>
  <c r="B142" i="3"/>
  <c r="B144" i="3"/>
  <c r="B145" i="3"/>
  <c r="B146" i="3"/>
  <c r="B147" i="3"/>
  <c r="B148" i="3"/>
  <c r="B149" i="3"/>
  <c r="B150" i="3"/>
  <c r="B151" i="3"/>
  <c r="B152" i="3"/>
  <c r="B154" i="3"/>
  <c r="B155" i="3"/>
  <c r="B156" i="3"/>
  <c r="B157" i="3"/>
  <c r="B158" i="3"/>
  <c r="B159" i="3"/>
  <c r="B160" i="3"/>
  <c r="B161" i="3"/>
  <c r="B162" i="3"/>
  <c r="B164" i="3"/>
  <c r="B165" i="3"/>
  <c r="B166" i="3"/>
  <c r="B167" i="3"/>
  <c r="B168" i="3"/>
  <c r="B169" i="3"/>
  <c r="B170" i="3"/>
  <c r="B171" i="3"/>
  <c r="B172" i="3"/>
  <c r="B174" i="3"/>
  <c r="B175" i="3"/>
  <c r="B176" i="3"/>
  <c r="B177" i="3"/>
  <c r="B178" i="3"/>
  <c r="B179" i="3"/>
  <c r="B180" i="3"/>
  <c r="B181" i="3"/>
  <c r="B182" i="3"/>
  <c r="B184" i="3"/>
  <c r="B185" i="3"/>
  <c r="B186" i="3"/>
  <c r="B187" i="3"/>
  <c r="B188" i="3"/>
  <c r="B189" i="3"/>
  <c r="B190" i="3"/>
  <c r="B191" i="3"/>
  <c r="B192" i="3"/>
  <c r="B194" i="3"/>
  <c r="B195" i="3"/>
  <c r="B196" i="3"/>
  <c r="B197" i="3"/>
  <c r="B198" i="3"/>
  <c r="B199" i="3"/>
  <c r="B200" i="3"/>
  <c r="B4" i="3"/>
  <c r="AA4" i="3"/>
  <c r="AD5" i="3" l="1"/>
  <c r="AE5" i="3" s="1"/>
  <c r="AD6" i="3"/>
  <c r="AE6" i="3" s="1"/>
  <c r="AD4" i="3"/>
  <c r="AE4" i="3" s="1"/>
</calcChain>
</file>

<file path=xl/sharedStrings.xml><?xml version="1.0" encoding="utf-8"?>
<sst xmlns="http://schemas.openxmlformats.org/spreadsheetml/2006/main" count="273" uniqueCount="68">
  <si>
    <t>9-NIF-11</t>
  </si>
  <si>
    <t>20-NIF.V.-11</t>
  </si>
  <si>
    <t>46-F.VIN-8</t>
  </si>
  <si>
    <t>54-RETRI-2</t>
  </si>
  <si>
    <t>56-DI.GER-2</t>
  </si>
  <si>
    <t>58-SOCIO-2</t>
  </si>
  <si>
    <t>60-T.SOCI-2</t>
  </si>
  <si>
    <t>62-PORC-6</t>
  </si>
  <si>
    <t>70-PRUE.C-2</t>
  </si>
  <si>
    <t>001</t>
  </si>
  <si>
    <t>NO</t>
  </si>
  <si>
    <t>SI</t>
  </si>
  <si>
    <t>10</t>
  </si>
  <si>
    <t>01</t>
  </si>
  <si>
    <t>099</t>
  </si>
  <si>
    <t xml:space="preserve">  </t>
  </si>
  <si>
    <t>04</t>
  </si>
  <si>
    <t>06</t>
  </si>
  <si>
    <t>1-NET-8</t>
  </si>
  <si>
    <t>TXT</t>
  </si>
  <si>
    <t>N</t>
  </si>
  <si>
    <t>A</t>
  </si>
  <si>
    <t>FORM. NET</t>
  </si>
  <si>
    <t>FORM.NIF</t>
  </si>
  <si>
    <t>31-NSS.PR-2</t>
  </si>
  <si>
    <t>33-NSS-10</t>
  </si>
  <si>
    <t>9-TIPO-1</t>
  </si>
  <si>
    <t>10-NIF-10</t>
  </si>
  <si>
    <t>20-TIPO-1</t>
  </si>
  <si>
    <t>21-NIF-10</t>
  </si>
  <si>
    <t>M</t>
  </si>
  <si>
    <t>FORM.NIF.V</t>
  </si>
  <si>
    <t>FORM.NUSS.VINCU</t>
  </si>
  <si>
    <t>43-VINCULO-3</t>
  </si>
  <si>
    <t>31-NSS.V-12</t>
  </si>
  <si>
    <t>FORM. VINCULO</t>
  </si>
  <si>
    <t>AAAAMMDD</t>
  </si>
  <si>
    <t>FORM. F.VIN</t>
  </si>
  <si>
    <t>FORM.RETRI</t>
  </si>
  <si>
    <t>FORM.DI.GER</t>
  </si>
  <si>
    <t>FORM.SOCIO</t>
  </si>
  <si>
    <t>FORM.T.SOCIO</t>
  </si>
  <si>
    <t>02</t>
  </si>
  <si>
    <t>CIF</t>
  </si>
  <si>
    <t>TIPO NIF</t>
  </si>
  <si>
    <t>L</t>
  </si>
  <si>
    <t>VINCULO</t>
  </si>
  <si>
    <t>002</t>
  </si>
  <si>
    <t>003</t>
  </si>
  <si>
    <t>004</t>
  </si>
  <si>
    <t>005</t>
  </si>
  <si>
    <t>TIPO SOCIO</t>
  </si>
  <si>
    <t>03</t>
  </si>
  <si>
    <t>05</t>
  </si>
  <si>
    <t>07</t>
  </si>
  <si>
    <t>08</t>
  </si>
  <si>
    <t>09</t>
  </si>
  <si>
    <t>11</t>
  </si>
  <si>
    <t>12</t>
  </si>
  <si>
    <t>13</t>
  </si>
  <si>
    <t>14</t>
  </si>
  <si>
    <t>FORM. PROC</t>
  </si>
  <si>
    <t>68-CONTROL EFE.-2</t>
  </si>
  <si>
    <t>FORM. CON. E.</t>
  </si>
  <si>
    <t>FORM. PRUE. CON</t>
  </si>
  <si>
    <t>TRES</t>
  </si>
  <si>
    <t>TOTAL POSICIONES= 71</t>
  </si>
  <si>
    <t>XX,XX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</si>
</sst>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0" borderId="10" xfId="0" applyBorder="1"/>
    <xf numFmtId="49" fontId="0" fillId="0" borderId="10" xfId="0" applyNumberFormat="1" applyBorder="1"/>
    <xf numFmtId="0" fontId="0" fillId="33" borderId="0" xfId="0" applyFill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49" fontId="0" fillId="0" borderId="10" xfId="0" applyNumberFormat="1" applyBorder="1" applyProtection="1">
      <protection locked="0"/>
    </xf>
    <xf numFmtId="0" fontId="0" fillId="33" borderId="10" xfId="0" applyFill="1" applyBorder="1"/>
    <xf numFmtId="0" fontId="0" fillId="0" borderId="0" xfId="0" applyAlignment="1">
      <alignment horizontal="center"/>
    </xf>
    <xf numFmtId="0" fontId="0" fillId="0" borderId="11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0"/>
  <sheetViews>
    <sheetView tabSelected="1" workbookViewId="0">
      <pane ySplit="3" topLeftCell="A13" activePane="bottomLeft" state="frozen"/>
      <selection activeCell="M1" sqref="M1"/>
      <selection pane="bottomLeft" activeCell="P13" sqref="P13"/>
    </sheetView>
  </sheetViews>
  <sheetFormatPr baseColWidth="10" defaultRowHeight="15" x14ac:dyDescent="0.25"/>
  <cols>
    <col min="2" max="2" width="11" customWidth="1"/>
    <col min="3" max="3" width="9.28515625" style="2" customWidth="1"/>
    <col min="5" max="5" width="12" bestFit="1" customWidth="1"/>
    <col min="6" max="6" width="11.42578125" style="2"/>
    <col min="8" max="8" width="13" bestFit="1" customWidth="1"/>
    <col min="9" max="9" width="12" style="2" bestFit="1" customWidth="1"/>
    <col min="10" max="10" width="12" bestFit="1" customWidth="1"/>
    <col min="11" max="11" width="18" bestFit="1" customWidth="1"/>
    <col min="12" max="12" width="13.42578125" style="3" bestFit="1" customWidth="1"/>
    <col min="13" max="13" width="15.28515625" bestFit="1" customWidth="1"/>
    <col min="14" max="14" width="12.140625" style="2" bestFit="1" customWidth="1"/>
    <col min="15" max="15" width="12.140625" customWidth="1"/>
    <col min="16" max="16" width="11.42578125" style="2"/>
    <col min="18" max="18" width="11.28515625" style="2" bestFit="1" customWidth="1"/>
    <col min="19" max="19" width="12.7109375" bestFit="1" customWidth="1"/>
    <col min="20" max="20" width="11.42578125" style="2"/>
    <col min="21" max="21" width="12.42578125" bestFit="1" customWidth="1"/>
    <col min="22" max="22" width="11.42578125" style="3"/>
    <col min="23" max="23" width="14" bestFit="1" customWidth="1"/>
    <col min="24" max="24" width="11.42578125" style="3"/>
    <col min="25" max="25" width="12.140625" bestFit="1" customWidth="1"/>
    <col min="26" max="26" width="18" style="2" bestFit="1" customWidth="1"/>
    <col min="27" max="27" width="13.85546875" bestFit="1" customWidth="1"/>
    <col min="28" max="28" width="11.42578125" style="2"/>
    <col min="29" max="29" width="17" bestFit="1" customWidth="1"/>
    <col min="30" max="30" width="11.42578125" style="2"/>
    <col min="31" max="31" width="21.42578125" bestFit="1" customWidth="1"/>
  </cols>
  <sheetData>
    <row r="1" spans="1:31" x14ac:dyDescent="0.25">
      <c r="A1" t="s">
        <v>20</v>
      </c>
      <c r="C1" s="2" t="s">
        <v>21</v>
      </c>
      <c r="F1" s="2" t="s">
        <v>21</v>
      </c>
      <c r="I1" s="2" t="s">
        <v>20</v>
      </c>
      <c r="L1" s="3" t="s">
        <v>20</v>
      </c>
      <c r="N1" s="2" t="s">
        <v>20</v>
      </c>
      <c r="P1" s="2" t="s">
        <v>21</v>
      </c>
      <c r="R1" s="2" t="s">
        <v>21</v>
      </c>
      <c r="T1" s="2" t="s">
        <v>21</v>
      </c>
      <c r="V1" s="3" t="s">
        <v>20</v>
      </c>
      <c r="X1" s="3" t="s">
        <v>21</v>
      </c>
      <c r="Z1" s="2" t="s">
        <v>20</v>
      </c>
      <c r="AB1" s="2" t="s">
        <v>21</v>
      </c>
    </row>
    <row r="2" spans="1:31" x14ac:dyDescent="0.25">
      <c r="C2" s="10" t="s">
        <v>0</v>
      </c>
      <c r="D2" s="10"/>
      <c r="E2" s="10"/>
      <c r="F2" s="10" t="s">
        <v>1</v>
      </c>
      <c r="G2" s="10"/>
      <c r="H2" s="10"/>
      <c r="I2" s="10" t="s">
        <v>34</v>
      </c>
      <c r="J2" s="10"/>
      <c r="K2" s="11"/>
      <c r="N2" s="2" t="s">
        <v>36</v>
      </c>
      <c r="X2" s="3" t="s">
        <v>67</v>
      </c>
    </row>
    <row r="3" spans="1:31" x14ac:dyDescent="0.25">
      <c r="A3" t="s">
        <v>18</v>
      </c>
      <c r="B3" s="4" t="s">
        <v>22</v>
      </c>
      <c r="C3" s="2" t="s">
        <v>26</v>
      </c>
      <c r="D3" t="s">
        <v>27</v>
      </c>
      <c r="E3" s="4" t="s">
        <v>23</v>
      </c>
      <c r="F3" s="2" t="s">
        <v>28</v>
      </c>
      <c r="G3" t="s">
        <v>29</v>
      </c>
      <c r="H3" s="4" t="s">
        <v>31</v>
      </c>
      <c r="I3" s="2" t="s">
        <v>24</v>
      </c>
      <c r="J3" t="s">
        <v>25</v>
      </c>
      <c r="K3" s="4" t="s">
        <v>32</v>
      </c>
      <c r="L3" s="3" t="s">
        <v>33</v>
      </c>
      <c r="M3" s="4" t="s">
        <v>35</v>
      </c>
      <c r="N3" s="2" t="s">
        <v>2</v>
      </c>
      <c r="O3" s="4" t="s">
        <v>37</v>
      </c>
      <c r="P3" s="2" t="s">
        <v>3</v>
      </c>
      <c r="Q3" s="4" t="s">
        <v>38</v>
      </c>
      <c r="R3" s="2" t="s">
        <v>4</v>
      </c>
      <c r="S3" s="4" t="s">
        <v>39</v>
      </c>
      <c r="T3" s="2" t="s">
        <v>5</v>
      </c>
      <c r="U3" s="4" t="s">
        <v>40</v>
      </c>
      <c r="V3" s="3" t="s">
        <v>6</v>
      </c>
      <c r="W3" s="4" t="s">
        <v>41</v>
      </c>
      <c r="X3" s="3" t="s">
        <v>7</v>
      </c>
      <c r="Y3" s="4" t="s">
        <v>61</v>
      </c>
      <c r="Z3" s="2" t="s">
        <v>62</v>
      </c>
      <c r="AA3" s="4" t="s">
        <v>63</v>
      </c>
      <c r="AB3" s="2" t="s">
        <v>8</v>
      </c>
      <c r="AC3" s="4" t="s">
        <v>64</v>
      </c>
      <c r="AD3" s="9" t="s">
        <v>19</v>
      </c>
      <c r="AE3" s="4" t="s">
        <v>66</v>
      </c>
    </row>
    <row r="4" spans="1:31" x14ac:dyDescent="0.25">
      <c r="A4" s="5"/>
      <c r="B4" t="str">
        <f>IF(A4="","",IF(LEN(A4)=8,A4,CONCATENATE(REPT("0",8-LEN(A4)),A4)))</f>
        <v/>
      </c>
      <c r="C4" s="7"/>
      <c r="D4" s="6"/>
      <c r="E4" t="str">
        <f>IF(C4="","",IF(C4=9,IF(LEN(D4)=10,CONCATENATE(C4,D4),CONCATENATE(C4,REPT("0",10-LEN(D4)),D4))))</f>
        <v/>
      </c>
      <c r="F4" s="7"/>
      <c r="G4" s="6"/>
      <c r="H4" t="str">
        <f>IF(F4="","",IF(OR(F4=1,F4=2,F4=6,F4="L",F4="M"),IF(LEN(G4)=10,CONCATENATE(F4,G4),CONCATENATE(F4,REPT("0",10-LEN(G4)),G4)),"ERROR"))</f>
        <v/>
      </c>
      <c r="I4" s="7"/>
      <c r="J4" s="6"/>
      <c r="K4" t="str">
        <f>IF(I4="","",IFERROR(CONCATENATE(IF(LEN(I4)=2,I4,CONCATENATE(REPT("0",2-LEN(I4)),I4)),IF(LEN(J4)=10,J4,CONCATENATE(REPT("0",10-LEN(J4)),J4))),"ERROR"))</f>
        <v/>
      </c>
      <c r="L4" s="8"/>
      <c r="M4" t="str">
        <f>IF(L4="","",L4)</f>
        <v/>
      </c>
      <c r="N4" s="7"/>
      <c r="O4" t="str">
        <f>IF(N4="","",IFERROR(IF(LEN(N4)=8,N4,"ERROR"),"ERROR"))</f>
        <v/>
      </c>
      <c r="P4" s="7"/>
      <c r="Q4" t="str">
        <f>IF(P4="","",P4)</f>
        <v/>
      </c>
      <c r="R4" s="7"/>
      <c r="S4" t="str">
        <f>IF(R4="","",IF(R4="","",R4))</f>
        <v/>
      </c>
      <c r="T4" s="7"/>
      <c r="U4" t="str">
        <f>IF(T4="","",T4)</f>
        <v/>
      </c>
      <c r="V4" s="8"/>
      <c r="W4" t="str">
        <f>IF(V4="","",V4)</f>
        <v/>
      </c>
      <c r="X4" s="8"/>
      <c r="Y4" t="str">
        <f>IF(X4="","",IF(VALUE(X4)&gt;100,"ERROR",IF(VALUE(X4)=100,"100,00",IF(LEN(X4)&lt;5,"ERRROR",CONCATENATE("0",MID(X4,1,3),MID(X4,4,2))))))</f>
        <v/>
      </c>
      <c r="Z4" s="7"/>
      <c r="AA4" t="str">
        <f>IF(OR(Z4="SI",Z4="NO"),Z4,IF(Z4="","00","ERROR"))</f>
        <v>00</v>
      </c>
      <c r="AB4" s="7"/>
      <c r="AC4" t="str">
        <f>IF(AB4="","",AB4)</f>
        <v/>
      </c>
      <c r="AD4" s="2" t="str">
        <f>CONCATENATE(B4,E4,H4,K4,M4,O4,Q4,S4,U4,W4,Y4,AA4,AC4)</f>
        <v>00</v>
      </c>
      <c r="AE4" t="str">
        <f>IF(AB4="","",IF(AD4="","",LEN(AD4)))</f>
        <v/>
      </c>
    </row>
    <row r="5" spans="1:31" x14ac:dyDescent="0.25">
      <c r="A5" s="6"/>
      <c r="B5" t="str">
        <f t="shared" ref="B5:B68" si="0">IF(A5="","",IF(LEN(A5)=8,A5,CONCATENATE(REPT("0",8-LEN(A5)),A5)))</f>
        <v/>
      </c>
      <c r="C5" s="7"/>
      <c r="D5" s="6"/>
      <c r="E5" t="str">
        <f t="shared" ref="E5:E68" si="1">IF(C5="","",IF(C5=9,IF(LEN(D5)=10,CONCATENATE(C5,D5),CONCATENATE(C5,REPT("0",10-LEN(D5)),D5))))</f>
        <v/>
      </c>
      <c r="F5" s="7"/>
      <c r="G5" s="6"/>
      <c r="H5" t="str">
        <f t="shared" ref="H5:H68" si="2">IF(F5="","",IF(OR(F5=1,F5=2,F5=6,F5="L",F5="M"),IF(LEN(G5)=10,CONCATENATE(F5,G5),CONCATENATE(F5,REPT("0",10-LEN(G5)),G5)),"ERROR"))</f>
        <v/>
      </c>
      <c r="I5" s="7"/>
      <c r="J5" s="6"/>
      <c r="K5" t="str">
        <f t="shared" ref="K5:K68" si="3">IF(I5="","",IFERROR(CONCATENATE(IF(LEN(I5)=2,I5,CONCATENATE(REPT("0",2-LEN(I5)),I5)),IF(LEN(J5)=10,J5,CONCATENATE(REPT("0",10-LEN(J5)),J5))),"ERROR"))</f>
        <v/>
      </c>
      <c r="L5" s="8"/>
      <c r="M5" t="str">
        <f t="shared" ref="M5:M68" si="4">IF(L5="","",L5)</f>
        <v/>
      </c>
      <c r="N5" s="7"/>
      <c r="O5" t="str">
        <f t="shared" ref="O5:O68" si="5">IF(N5="","",IFERROR(IF(LEN(N5)=8,N5,"ERROR"),"ERROR"))</f>
        <v/>
      </c>
      <c r="P5" s="7"/>
      <c r="Q5" t="str">
        <f t="shared" ref="Q5:Q68" si="6">IF(P5="","",P5)</f>
        <v/>
      </c>
      <c r="R5" s="7"/>
      <c r="S5" t="str">
        <f t="shared" ref="S5:S68" si="7">IF(R5="","",IF(R5="","",R5))</f>
        <v/>
      </c>
      <c r="T5" s="7"/>
      <c r="U5" t="str">
        <f t="shared" ref="U5:U68" si="8">IF(T5="","",T5)</f>
        <v/>
      </c>
      <c r="V5" s="8"/>
      <c r="W5" t="str">
        <f t="shared" ref="W5:W68" si="9">IF(V5="","",V5)</f>
        <v/>
      </c>
      <c r="X5" s="8"/>
      <c r="Y5" t="str">
        <f t="shared" ref="Y5:Y68" si="10">IF(X5="","",IF(VALUE(X5)&gt;100,"ERROR",IF(VALUE(X5)=100,"100,00",IF(LEN(X5)&lt;5,"ERRROR",CONCATENATE("0",MID(X5,1,3),MID(X5,4,2))))))</f>
        <v/>
      </c>
      <c r="Z5" s="7"/>
      <c r="AA5" t="str">
        <f t="shared" ref="AA5:AA68" si="11">IF(OR(Z5="SI",Z5="NO"),Z5,IF(Z5="","00","ERROR"))</f>
        <v>00</v>
      </c>
      <c r="AB5" s="7"/>
      <c r="AC5" t="str">
        <f t="shared" ref="AC5:AC68" si="12">IF(AB5="","",AB5)</f>
        <v/>
      </c>
      <c r="AD5" s="2" t="str">
        <f t="shared" ref="AD5:AD68" si="13">CONCATENATE(B5,E5,H5,K5,M5,O5,Q5,S5,U5,W5,Y5,AA5,AC5)</f>
        <v>00</v>
      </c>
      <c r="AE5" t="str">
        <f t="shared" ref="AE5:AE68" si="14">IF(AB5="","",IF(AD5="","",LEN(AD5)))</f>
        <v/>
      </c>
    </row>
    <row r="6" spans="1:31" x14ac:dyDescent="0.25">
      <c r="A6" s="5"/>
      <c r="B6" t="str">
        <f t="shared" si="0"/>
        <v/>
      </c>
      <c r="C6" s="7"/>
      <c r="D6" s="6"/>
      <c r="E6" t="str">
        <f t="shared" si="1"/>
        <v/>
      </c>
      <c r="F6" s="7"/>
      <c r="G6" s="6"/>
      <c r="H6" t="str">
        <f t="shared" si="2"/>
        <v/>
      </c>
      <c r="I6" s="7"/>
      <c r="J6" s="6"/>
      <c r="K6" t="str">
        <f t="shared" si="3"/>
        <v/>
      </c>
      <c r="L6" s="8"/>
      <c r="M6" t="str">
        <f t="shared" si="4"/>
        <v/>
      </c>
      <c r="N6" s="7"/>
      <c r="O6" t="str">
        <f t="shared" si="5"/>
        <v/>
      </c>
      <c r="P6" s="7"/>
      <c r="Q6" t="str">
        <f t="shared" si="6"/>
        <v/>
      </c>
      <c r="R6" s="7"/>
      <c r="S6" t="str">
        <f t="shared" si="7"/>
        <v/>
      </c>
      <c r="T6" s="7"/>
      <c r="U6" t="str">
        <f t="shared" si="8"/>
        <v/>
      </c>
      <c r="V6" s="8"/>
      <c r="W6" t="str">
        <f t="shared" si="9"/>
        <v/>
      </c>
      <c r="X6" s="8"/>
      <c r="Y6" t="str">
        <f t="shared" si="10"/>
        <v/>
      </c>
      <c r="Z6" s="7"/>
      <c r="AA6" t="str">
        <f t="shared" si="11"/>
        <v>00</v>
      </c>
      <c r="AB6" s="7"/>
      <c r="AC6" t="str">
        <f t="shared" si="12"/>
        <v/>
      </c>
      <c r="AD6" s="2" t="str">
        <f t="shared" si="13"/>
        <v>00</v>
      </c>
      <c r="AE6" t="str">
        <f t="shared" si="14"/>
        <v/>
      </c>
    </row>
    <row r="7" spans="1:31" x14ac:dyDescent="0.25">
      <c r="A7" s="5"/>
      <c r="B7" t="str">
        <f t="shared" si="0"/>
        <v/>
      </c>
      <c r="C7" s="7"/>
      <c r="D7" s="6"/>
      <c r="E7" t="str">
        <f t="shared" si="1"/>
        <v/>
      </c>
      <c r="F7" s="7"/>
      <c r="G7" s="6"/>
      <c r="H7" t="str">
        <f t="shared" si="2"/>
        <v/>
      </c>
      <c r="I7" s="7"/>
      <c r="J7" s="6"/>
      <c r="K7" t="str">
        <f t="shared" si="3"/>
        <v/>
      </c>
      <c r="L7" s="8"/>
      <c r="M7" t="str">
        <f t="shared" si="4"/>
        <v/>
      </c>
      <c r="N7" s="7"/>
      <c r="O7" t="str">
        <f t="shared" si="5"/>
        <v/>
      </c>
      <c r="P7" s="7"/>
      <c r="Q7" t="str">
        <f t="shared" si="6"/>
        <v/>
      </c>
      <c r="R7" s="7" t="s">
        <v>15</v>
      </c>
      <c r="S7" t="str">
        <f t="shared" si="7"/>
        <v xml:space="preserve">  </v>
      </c>
      <c r="T7" s="7"/>
      <c r="U7" t="str">
        <f t="shared" si="8"/>
        <v/>
      </c>
      <c r="V7" s="8"/>
      <c r="W7" t="str">
        <f t="shared" si="9"/>
        <v/>
      </c>
      <c r="X7" s="8"/>
      <c r="Y7" t="str">
        <f t="shared" si="10"/>
        <v/>
      </c>
      <c r="Z7" s="7"/>
      <c r="AA7" t="str">
        <f t="shared" si="11"/>
        <v>00</v>
      </c>
      <c r="AB7" s="7"/>
      <c r="AC7" t="str">
        <f t="shared" si="12"/>
        <v/>
      </c>
      <c r="AD7" s="2" t="str">
        <f t="shared" si="13"/>
        <v xml:space="preserve">  00</v>
      </c>
      <c r="AE7" t="str">
        <f t="shared" si="14"/>
        <v/>
      </c>
    </row>
    <row r="8" spans="1:31" x14ac:dyDescent="0.25">
      <c r="A8" s="5"/>
      <c r="B8" t="str">
        <f t="shared" si="0"/>
        <v/>
      </c>
      <c r="C8" s="7"/>
      <c r="D8" s="6"/>
      <c r="E8" t="str">
        <f t="shared" si="1"/>
        <v/>
      </c>
      <c r="F8" s="7"/>
      <c r="G8" s="6"/>
      <c r="H8" t="str">
        <f t="shared" si="2"/>
        <v/>
      </c>
      <c r="I8" s="7"/>
      <c r="J8" s="6"/>
      <c r="K8" t="str">
        <f t="shared" si="3"/>
        <v/>
      </c>
      <c r="L8" s="8"/>
      <c r="M8" t="str">
        <f t="shared" si="4"/>
        <v/>
      </c>
      <c r="N8" s="7"/>
      <c r="O8" t="str">
        <f t="shared" si="5"/>
        <v/>
      </c>
      <c r="P8" s="7"/>
      <c r="Q8" t="str">
        <f t="shared" si="6"/>
        <v/>
      </c>
      <c r="R8" s="7" t="s">
        <v>15</v>
      </c>
      <c r="S8" t="str">
        <f t="shared" si="7"/>
        <v xml:space="preserve">  </v>
      </c>
      <c r="T8" s="7"/>
      <c r="U8" t="str">
        <f t="shared" si="8"/>
        <v/>
      </c>
      <c r="V8" s="8"/>
      <c r="W8" t="str">
        <f t="shared" si="9"/>
        <v/>
      </c>
      <c r="X8" s="8"/>
      <c r="Y8" t="str">
        <f t="shared" si="10"/>
        <v/>
      </c>
      <c r="Z8" s="7"/>
      <c r="AA8" t="str">
        <f t="shared" si="11"/>
        <v>00</v>
      </c>
      <c r="AB8" s="7"/>
      <c r="AC8" t="str">
        <f t="shared" si="12"/>
        <v/>
      </c>
      <c r="AD8" s="2" t="str">
        <f t="shared" si="13"/>
        <v xml:space="preserve">  00</v>
      </c>
      <c r="AE8" t="str">
        <f t="shared" si="14"/>
        <v/>
      </c>
    </row>
    <row r="9" spans="1:31" x14ac:dyDescent="0.25">
      <c r="A9" s="5"/>
      <c r="B9" t="str">
        <f t="shared" si="0"/>
        <v/>
      </c>
      <c r="C9" s="7"/>
      <c r="D9" s="6"/>
      <c r="E9" t="str">
        <f t="shared" si="1"/>
        <v/>
      </c>
      <c r="F9" s="7"/>
      <c r="G9" s="6"/>
      <c r="H9" t="str">
        <f t="shared" si="2"/>
        <v/>
      </c>
      <c r="I9" s="7"/>
      <c r="J9" s="6"/>
      <c r="K9" t="str">
        <f t="shared" si="3"/>
        <v/>
      </c>
      <c r="L9" s="8"/>
      <c r="M9" t="str">
        <f t="shared" si="4"/>
        <v/>
      </c>
      <c r="N9" s="7"/>
      <c r="O9" t="str">
        <f t="shared" si="5"/>
        <v/>
      </c>
      <c r="P9" s="7"/>
      <c r="Q9" t="str">
        <f t="shared" si="6"/>
        <v/>
      </c>
      <c r="R9" s="7" t="s">
        <v>15</v>
      </c>
      <c r="S9" t="str">
        <f t="shared" si="7"/>
        <v xml:space="preserve">  </v>
      </c>
      <c r="T9" s="7"/>
      <c r="U9" t="str">
        <f t="shared" si="8"/>
        <v/>
      </c>
      <c r="V9" s="8"/>
      <c r="W9" t="str">
        <f t="shared" si="9"/>
        <v/>
      </c>
      <c r="X9" s="8"/>
      <c r="Y9" t="str">
        <f t="shared" si="10"/>
        <v/>
      </c>
      <c r="Z9" s="7"/>
      <c r="AA9" t="str">
        <f t="shared" si="11"/>
        <v>00</v>
      </c>
      <c r="AB9" s="7"/>
      <c r="AC9" t="str">
        <f t="shared" si="12"/>
        <v/>
      </c>
      <c r="AD9" s="2" t="str">
        <f t="shared" si="13"/>
        <v xml:space="preserve">  00</v>
      </c>
      <c r="AE9" t="str">
        <f t="shared" si="14"/>
        <v/>
      </c>
    </row>
    <row r="10" spans="1:31" x14ac:dyDescent="0.25">
      <c r="A10" s="5"/>
      <c r="B10" t="str">
        <f t="shared" si="0"/>
        <v/>
      </c>
      <c r="C10" s="7"/>
      <c r="D10" s="6"/>
      <c r="E10" t="str">
        <f t="shared" si="1"/>
        <v/>
      </c>
      <c r="F10" s="7"/>
      <c r="G10" s="6"/>
      <c r="H10" t="str">
        <f t="shared" si="2"/>
        <v/>
      </c>
      <c r="I10" s="7"/>
      <c r="J10" s="6"/>
      <c r="K10" t="str">
        <f t="shared" si="3"/>
        <v/>
      </c>
      <c r="L10" s="8"/>
      <c r="M10" t="str">
        <f t="shared" si="4"/>
        <v/>
      </c>
      <c r="N10" s="7"/>
      <c r="O10" t="str">
        <f t="shared" si="5"/>
        <v/>
      </c>
      <c r="P10" s="7"/>
      <c r="Q10" t="str">
        <f t="shared" si="6"/>
        <v/>
      </c>
      <c r="R10" s="7" t="s">
        <v>15</v>
      </c>
      <c r="S10" t="str">
        <f t="shared" si="7"/>
        <v xml:space="preserve">  </v>
      </c>
      <c r="T10" s="7"/>
      <c r="U10" t="str">
        <f t="shared" si="8"/>
        <v/>
      </c>
      <c r="V10" s="8"/>
      <c r="W10" t="str">
        <f t="shared" si="9"/>
        <v/>
      </c>
      <c r="X10" s="8"/>
      <c r="Y10" t="str">
        <f t="shared" si="10"/>
        <v/>
      </c>
      <c r="Z10" s="7"/>
      <c r="AA10" t="str">
        <f t="shared" si="11"/>
        <v>00</v>
      </c>
      <c r="AB10" s="7"/>
      <c r="AC10" t="str">
        <f t="shared" si="12"/>
        <v/>
      </c>
      <c r="AD10" s="2" t="str">
        <f t="shared" si="13"/>
        <v xml:space="preserve">  00</v>
      </c>
      <c r="AE10" t="str">
        <f t="shared" si="14"/>
        <v/>
      </c>
    </row>
    <row r="11" spans="1:31" x14ac:dyDescent="0.25">
      <c r="A11" s="5"/>
      <c r="B11" t="str">
        <f t="shared" si="0"/>
        <v/>
      </c>
      <c r="C11" s="7"/>
      <c r="D11" s="6"/>
      <c r="E11" t="str">
        <f t="shared" si="1"/>
        <v/>
      </c>
      <c r="F11" s="7"/>
      <c r="G11" s="6"/>
      <c r="H11" t="str">
        <f t="shared" si="2"/>
        <v/>
      </c>
      <c r="I11" s="7"/>
      <c r="J11" s="6"/>
      <c r="K11" t="str">
        <f t="shared" si="3"/>
        <v/>
      </c>
      <c r="L11" s="8"/>
      <c r="M11" t="str">
        <f t="shared" si="4"/>
        <v/>
      </c>
      <c r="N11" s="7"/>
      <c r="O11" t="str">
        <f t="shared" si="5"/>
        <v/>
      </c>
      <c r="P11" s="7"/>
      <c r="Q11" t="str">
        <f t="shared" si="6"/>
        <v/>
      </c>
      <c r="R11" s="7" t="s">
        <v>15</v>
      </c>
      <c r="S11" t="str">
        <f t="shared" si="7"/>
        <v xml:space="preserve">  </v>
      </c>
      <c r="T11" s="7"/>
      <c r="U11" t="str">
        <f t="shared" si="8"/>
        <v/>
      </c>
      <c r="V11" s="8"/>
      <c r="W11" t="str">
        <f t="shared" si="9"/>
        <v/>
      </c>
      <c r="X11" s="8"/>
      <c r="Y11" t="str">
        <f t="shared" si="10"/>
        <v/>
      </c>
      <c r="Z11" s="7"/>
      <c r="AA11" t="str">
        <f t="shared" si="11"/>
        <v>00</v>
      </c>
      <c r="AB11" s="7"/>
      <c r="AC11" t="str">
        <f t="shared" si="12"/>
        <v/>
      </c>
      <c r="AD11" s="2" t="str">
        <f t="shared" si="13"/>
        <v xml:space="preserve">  00</v>
      </c>
      <c r="AE11" t="str">
        <f t="shared" si="14"/>
        <v/>
      </c>
    </row>
    <row r="12" spans="1:31" x14ac:dyDescent="0.25">
      <c r="A12" s="5"/>
      <c r="B12" t="str">
        <f t="shared" si="0"/>
        <v/>
      </c>
      <c r="C12" s="7"/>
      <c r="D12" s="6"/>
      <c r="E12" t="str">
        <f t="shared" si="1"/>
        <v/>
      </c>
      <c r="F12" s="7"/>
      <c r="G12" s="6"/>
      <c r="H12" t="str">
        <f t="shared" si="2"/>
        <v/>
      </c>
      <c r="I12" s="7"/>
      <c r="J12" s="6"/>
      <c r="K12" t="str">
        <f t="shared" si="3"/>
        <v/>
      </c>
      <c r="L12" s="8"/>
      <c r="M12" t="str">
        <f t="shared" si="4"/>
        <v/>
      </c>
      <c r="N12" s="7"/>
      <c r="O12" t="str">
        <f t="shared" si="5"/>
        <v/>
      </c>
      <c r="P12" s="7"/>
      <c r="Q12" t="str">
        <f t="shared" si="6"/>
        <v/>
      </c>
      <c r="R12" s="7" t="s">
        <v>15</v>
      </c>
      <c r="S12" t="str">
        <f t="shared" si="7"/>
        <v xml:space="preserve">  </v>
      </c>
      <c r="T12" s="7"/>
      <c r="U12" t="str">
        <f t="shared" si="8"/>
        <v/>
      </c>
      <c r="V12" s="8"/>
      <c r="W12" t="str">
        <f t="shared" si="9"/>
        <v/>
      </c>
      <c r="X12" s="8"/>
      <c r="Y12" t="str">
        <f t="shared" si="10"/>
        <v/>
      </c>
      <c r="Z12" s="7"/>
      <c r="AA12" t="str">
        <f t="shared" si="11"/>
        <v>00</v>
      </c>
      <c r="AB12" s="7"/>
      <c r="AC12" t="str">
        <f t="shared" si="12"/>
        <v/>
      </c>
      <c r="AD12" s="2" t="str">
        <f t="shared" si="13"/>
        <v xml:space="preserve">  00</v>
      </c>
      <c r="AE12" t="str">
        <f t="shared" si="14"/>
        <v/>
      </c>
    </row>
    <row r="13" spans="1:31" x14ac:dyDescent="0.25">
      <c r="A13" s="5"/>
      <c r="B13" t="str">
        <f t="shared" si="0"/>
        <v/>
      </c>
      <c r="C13" s="7"/>
      <c r="D13" s="6"/>
      <c r="E13" t="str">
        <f t="shared" si="1"/>
        <v/>
      </c>
      <c r="F13" s="7"/>
      <c r="G13" s="6"/>
      <c r="H13" t="str">
        <f t="shared" si="2"/>
        <v/>
      </c>
      <c r="I13" s="7"/>
      <c r="J13" s="6"/>
      <c r="K13" t="str">
        <f t="shared" si="3"/>
        <v/>
      </c>
      <c r="L13" s="8"/>
      <c r="M13" t="str">
        <f t="shared" si="4"/>
        <v/>
      </c>
      <c r="N13" s="7"/>
      <c r="O13" t="str">
        <f t="shared" si="5"/>
        <v/>
      </c>
      <c r="P13" s="7"/>
      <c r="Q13" t="str">
        <f t="shared" si="6"/>
        <v/>
      </c>
      <c r="R13" s="7" t="s">
        <v>15</v>
      </c>
      <c r="S13" t="str">
        <f t="shared" si="7"/>
        <v xml:space="preserve">  </v>
      </c>
      <c r="T13" s="7"/>
      <c r="U13" t="str">
        <f t="shared" si="8"/>
        <v/>
      </c>
      <c r="V13" s="8"/>
      <c r="W13" t="str">
        <f t="shared" si="9"/>
        <v/>
      </c>
      <c r="X13" s="8"/>
      <c r="Y13" t="str">
        <f t="shared" si="10"/>
        <v/>
      </c>
      <c r="Z13" s="7"/>
      <c r="AA13" t="str">
        <f t="shared" si="11"/>
        <v>00</v>
      </c>
      <c r="AB13" s="7"/>
      <c r="AC13" t="str">
        <f t="shared" si="12"/>
        <v/>
      </c>
      <c r="AD13" s="2" t="str">
        <f t="shared" si="13"/>
        <v xml:space="preserve">  00</v>
      </c>
      <c r="AE13" t="str">
        <f t="shared" si="14"/>
        <v/>
      </c>
    </row>
    <row r="14" spans="1:31" x14ac:dyDescent="0.25">
      <c r="A14" s="5"/>
      <c r="B14" t="str">
        <f t="shared" si="0"/>
        <v/>
      </c>
      <c r="C14" s="7"/>
      <c r="D14" s="6"/>
      <c r="E14" t="str">
        <f t="shared" si="1"/>
        <v/>
      </c>
      <c r="F14" s="7"/>
      <c r="G14" s="6"/>
      <c r="H14" t="str">
        <f t="shared" si="2"/>
        <v/>
      </c>
      <c r="I14" s="7"/>
      <c r="J14" s="6"/>
      <c r="K14" t="str">
        <f t="shared" si="3"/>
        <v/>
      </c>
      <c r="L14" s="8"/>
      <c r="M14" t="str">
        <f t="shared" si="4"/>
        <v/>
      </c>
      <c r="N14" s="7"/>
      <c r="O14" t="str">
        <f t="shared" si="5"/>
        <v/>
      </c>
      <c r="P14" s="7"/>
      <c r="Q14" t="str">
        <f t="shared" si="6"/>
        <v/>
      </c>
      <c r="R14" s="7" t="s">
        <v>15</v>
      </c>
      <c r="S14" t="str">
        <f t="shared" si="7"/>
        <v xml:space="preserve">  </v>
      </c>
      <c r="T14" s="7"/>
      <c r="U14" t="str">
        <f t="shared" si="8"/>
        <v/>
      </c>
      <c r="V14" s="8"/>
      <c r="W14" t="str">
        <f t="shared" si="9"/>
        <v/>
      </c>
      <c r="X14" s="8"/>
      <c r="Y14" t="str">
        <f t="shared" si="10"/>
        <v/>
      </c>
      <c r="Z14" s="7"/>
      <c r="AA14" t="str">
        <f t="shared" si="11"/>
        <v>00</v>
      </c>
      <c r="AB14" s="7"/>
      <c r="AC14" t="str">
        <f t="shared" si="12"/>
        <v/>
      </c>
      <c r="AD14" s="2" t="str">
        <f t="shared" si="13"/>
        <v xml:space="preserve">  00</v>
      </c>
      <c r="AE14" t="str">
        <f t="shared" si="14"/>
        <v/>
      </c>
    </row>
    <row r="15" spans="1:31" x14ac:dyDescent="0.25">
      <c r="A15" s="5"/>
      <c r="B15" t="str">
        <f t="shared" si="0"/>
        <v/>
      </c>
      <c r="C15" s="7"/>
      <c r="D15" s="6"/>
      <c r="E15" t="str">
        <f t="shared" si="1"/>
        <v/>
      </c>
      <c r="F15" s="7"/>
      <c r="G15" s="6"/>
      <c r="H15" t="str">
        <f t="shared" si="2"/>
        <v/>
      </c>
      <c r="I15" s="7"/>
      <c r="J15" s="6"/>
      <c r="K15" t="str">
        <f t="shared" si="3"/>
        <v/>
      </c>
      <c r="L15" s="8"/>
      <c r="M15" t="str">
        <f t="shared" si="4"/>
        <v/>
      </c>
      <c r="N15" s="7"/>
      <c r="O15" t="str">
        <f t="shared" si="5"/>
        <v/>
      </c>
      <c r="P15" s="7"/>
      <c r="Q15" t="str">
        <f t="shared" si="6"/>
        <v/>
      </c>
      <c r="R15" s="7" t="s">
        <v>15</v>
      </c>
      <c r="S15" t="str">
        <f t="shared" si="7"/>
        <v xml:space="preserve">  </v>
      </c>
      <c r="T15" s="7"/>
      <c r="U15" t="str">
        <f t="shared" si="8"/>
        <v/>
      </c>
      <c r="V15" s="8"/>
      <c r="W15" t="str">
        <f t="shared" si="9"/>
        <v/>
      </c>
      <c r="X15" s="8"/>
      <c r="Y15" t="str">
        <f t="shared" si="10"/>
        <v/>
      </c>
      <c r="Z15" s="7"/>
      <c r="AA15" t="str">
        <f t="shared" si="11"/>
        <v>00</v>
      </c>
      <c r="AB15" s="7"/>
      <c r="AC15" t="str">
        <f t="shared" si="12"/>
        <v/>
      </c>
      <c r="AD15" s="2" t="str">
        <f t="shared" si="13"/>
        <v xml:space="preserve">  00</v>
      </c>
      <c r="AE15" t="str">
        <f t="shared" si="14"/>
        <v/>
      </c>
    </row>
    <row r="16" spans="1:31" x14ac:dyDescent="0.25">
      <c r="A16" s="5"/>
      <c r="B16" t="str">
        <f t="shared" si="0"/>
        <v/>
      </c>
      <c r="C16" s="7"/>
      <c r="D16" s="6"/>
      <c r="E16" t="str">
        <f t="shared" si="1"/>
        <v/>
      </c>
      <c r="F16" s="7"/>
      <c r="G16" s="6"/>
      <c r="H16" t="str">
        <f t="shared" si="2"/>
        <v/>
      </c>
      <c r="I16" s="7"/>
      <c r="J16" s="6"/>
      <c r="K16" t="str">
        <f t="shared" si="3"/>
        <v/>
      </c>
      <c r="L16" s="8"/>
      <c r="M16" t="str">
        <f t="shared" si="4"/>
        <v/>
      </c>
      <c r="N16" s="7"/>
      <c r="O16" t="str">
        <f t="shared" si="5"/>
        <v/>
      </c>
      <c r="P16" s="7"/>
      <c r="Q16" t="str">
        <f t="shared" si="6"/>
        <v/>
      </c>
      <c r="R16" s="7" t="s">
        <v>15</v>
      </c>
      <c r="S16" t="str">
        <f t="shared" si="7"/>
        <v xml:space="preserve">  </v>
      </c>
      <c r="T16" s="7"/>
      <c r="U16" t="str">
        <f t="shared" si="8"/>
        <v/>
      </c>
      <c r="V16" s="8"/>
      <c r="W16" t="str">
        <f t="shared" si="9"/>
        <v/>
      </c>
      <c r="X16" s="8"/>
      <c r="Y16" t="str">
        <f t="shared" si="10"/>
        <v/>
      </c>
      <c r="Z16" s="7"/>
      <c r="AA16" t="str">
        <f t="shared" si="11"/>
        <v>00</v>
      </c>
      <c r="AB16" s="7"/>
      <c r="AC16" t="str">
        <f t="shared" si="12"/>
        <v/>
      </c>
      <c r="AD16" s="2" t="str">
        <f t="shared" si="13"/>
        <v xml:space="preserve">  00</v>
      </c>
      <c r="AE16" t="str">
        <f t="shared" si="14"/>
        <v/>
      </c>
    </row>
    <row r="17" spans="1:31" x14ac:dyDescent="0.25">
      <c r="A17" s="5"/>
      <c r="B17" t="str">
        <f t="shared" si="0"/>
        <v/>
      </c>
      <c r="C17" s="7"/>
      <c r="D17" s="6"/>
      <c r="E17" t="str">
        <f t="shared" si="1"/>
        <v/>
      </c>
      <c r="F17" s="7"/>
      <c r="G17" s="6"/>
      <c r="H17" t="str">
        <f t="shared" si="2"/>
        <v/>
      </c>
      <c r="I17" s="7"/>
      <c r="J17" s="6"/>
      <c r="K17" t="str">
        <f t="shared" si="3"/>
        <v/>
      </c>
      <c r="L17" s="8"/>
      <c r="M17" t="str">
        <f t="shared" si="4"/>
        <v/>
      </c>
      <c r="N17" s="7"/>
      <c r="O17" t="str">
        <f t="shared" si="5"/>
        <v/>
      </c>
      <c r="P17" s="7"/>
      <c r="Q17" t="str">
        <f t="shared" si="6"/>
        <v/>
      </c>
      <c r="R17" s="7" t="s">
        <v>15</v>
      </c>
      <c r="S17" t="str">
        <f t="shared" si="7"/>
        <v xml:space="preserve">  </v>
      </c>
      <c r="T17" s="7"/>
      <c r="U17" t="str">
        <f t="shared" si="8"/>
        <v/>
      </c>
      <c r="V17" s="8"/>
      <c r="W17" t="str">
        <f t="shared" si="9"/>
        <v/>
      </c>
      <c r="X17" s="8"/>
      <c r="Y17" t="str">
        <f t="shared" si="10"/>
        <v/>
      </c>
      <c r="Z17" s="7"/>
      <c r="AA17" t="str">
        <f t="shared" si="11"/>
        <v>00</v>
      </c>
      <c r="AB17" s="7"/>
      <c r="AC17" t="str">
        <f t="shared" si="12"/>
        <v/>
      </c>
      <c r="AD17" s="2" t="str">
        <f t="shared" si="13"/>
        <v xml:space="preserve">  00</v>
      </c>
      <c r="AE17" t="str">
        <f t="shared" si="14"/>
        <v/>
      </c>
    </row>
    <row r="18" spans="1:31" x14ac:dyDescent="0.25">
      <c r="A18" s="5"/>
      <c r="B18" t="str">
        <f t="shared" si="0"/>
        <v/>
      </c>
      <c r="C18" s="7"/>
      <c r="D18" s="6"/>
      <c r="E18" t="str">
        <f t="shared" si="1"/>
        <v/>
      </c>
      <c r="F18" s="7"/>
      <c r="G18" s="6"/>
      <c r="H18" t="str">
        <f t="shared" si="2"/>
        <v/>
      </c>
      <c r="I18" s="7"/>
      <c r="J18" s="6"/>
      <c r="K18" t="str">
        <f t="shared" si="3"/>
        <v/>
      </c>
      <c r="L18" s="8"/>
      <c r="M18" t="str">
        <f t="shared" si="4"/>
        <v/>
      </c>
      <c r="N18" s="7"/>
      <c r="O18" t="str">
        <f t="shared" si="5"/>
        <v/>
      </c>
      <c r="P18" s="7"/>
      <c r="Q18" t="str">
        <f t="shared" si="6"/>
        <v/>
      </c>
      <c r="R18" s="7" t="s">
        <v>15</v>
      </c>
      <c r="S18" t="str">
        <f t="shared" si="7"/>
        <v xml:space="preserve">  </v>
      </c>
      <c r="T18" s="7"/>
      <c r="U18" t="str">
        <f t="shared" si="8"/>
        <v/>
      </c>
      <c r="V18" s="8"/>
      <c r="W18" t="str">
        <f t="shared" si="9"/>
        <v/>
      </c>
      <c r="X18" s="8"/>
      <c r="Y18" t="str">
        <f t="shared" si="10"/>
        <v/>
      </c>
      <c r="Z18" s="7"/>
      <c r="AA18" t="str">
        <f t="shared" si="11"/>
        <v>00</v>
      </c>
      <c r="AB18" s="7"/>
      <c r="AC18" t="str">
        <f t="shared" si="12"/>
        <v/>
      </c>
      <c r="AD18" s="2" t="str">
        <f t="shared" si="13"/>
        <v xml:space="preserve">  00</v>
      </c>
      <c r="AE18" t="str">
        <f t="shared" si="14"/>
        <v/>
      </c>
    </row>
    <row r="19" spans="1:31" x14ac:dyDescent="0.25">
      <c r="A19" s="5"/>
      <c r="B19" t="str">
        <f t="shared" si="0"/>
        <v/>
      </c>
      <c r="C19" s="7"/>
      <c r="D19" s="6"/>
      <c r="E19" t="str">
        <f t="shared" si="1"/>
        <v/>
      </c>
      <c r="F19" s="7"/>
      <c r="G19" s="6"/>
      <c r="H19" t="str">
        <f t="shared" si="2"/>
        <v/>
      </c>
      <c r="I19" s="7"/>
      <c r="J19" s="6"/>
      <c r="K19" t="str">
        <f t="shared" si="3"/>
        <v/>
      </c>
      <c r="L19" s="8"/>
      <c r="M19" t="str">
        <f t="shared" si="4"/>
        <v/>
      </c>
      <c r="N19" s="7"/>
      <c r="O19" t="str">
        <f t="shared" si="5"/>
        <v/>
      </c>
      <c r="P19" s="7"/>
      <c r="Q19" t="str">
        <f t="shared" si="6"/>
        <v/>
      </c>
      <c r="R19" s="7" t="s">
        <v>15</v>
      </c>
      <c r="S19" t="str">
        <f t="shared" si="7"/>
        <v xml:space="preserve">  </v>
      </c>
      <c r="T19" s="7"/>
      <c r="U19" t="str">
        <f t="shared" si="8"/>
        <v/>
      </c>
      <c r="V19" s="8"/>
      <c r="W19" t="str">
        <f t="shared" si="9"/>
        <v/>
      </c>
      <c r="X19" s="8"/>
      <c r="Y19" t="str">
        <f t="shared" si="10"/>
        <v/>
      </c>
      <c r="Z19" s="7"/>
      <c r="AA19" t="str">
        <f t="shared" si="11"/>
        <v>00</v>
      </c>
      <c r="AB19" s="7"/>
      <c r="AC19" t="str">
        <f t="shared" si="12"/>
        <v/>
      </c>
      <c r="AD19" s="2" t="str">
        <f t="shared" si="13"/>
        <v xml:space="preserve">  00</v>
      </c>
      <c r="AE19" t="str">
        <f t="shared" si="14"/>
        <v/>
      </c>
    </row>
    <row r="20" spans="1:31" x14ac:dyDescent="0.25">
      <c r="A20" s="5"/>
      <c r="B20" t="str">
        <f t="shared" si="0"/>
        <v/>
      </c>
      <c r="C20" s="7"/>
      <c r="D20" s="6"/>
      <c r="E20" t="str">
        <f t="shared" si="1"/>
        <v/>
      </c>
      <c r="F20" s="7"/>
      <c r="G20" s="6"/>
      <c r="H20" t="str">
        <f t="shared" si="2"/>
        <v/>
      </c>
      <c r="I20" s="7"/>
      <c r="J20" s="6"/>
      <c r="K20" t="str">
        <f t="shared" si="3"/>
        <v/>
      </c>
      <c r="L20" s="8"/>
      <c r="M20" t="str">
        <f t="shared" si="4"/>
        <v/>
      </c>
      <c r="N20" s="7"/>
      <c r="O20" t="str">
        <f t="shared" si="5"/>
        <v/>
      </c>
      <c r="P20" s="7"/>
      <c r="Q20" t="str">
        <f t="shared" si="6"/>
        <v/>
      </c>
      <c r="R20" s="7" t="s">
        <v>15</v>
      </c>
      <c r="S20" t="str">
        <f t="shared" si="7"/>
        <v xml:space="preserve">  </v>
      </c>
      <c r="T20" s="7"/>
      <c r="U20" t="str">
        <f t="shared" si="8"/>
        <v/>
      </c>
      <c r="V20" s="8"/>
      <c r="W20" t="str">
        <f t="shared" si="9"/>
        <v/>
      </c>
      <c r="X20" s="8"/>
      <c r="Y20" t="str">
        <f t="shared" si="10"/>
        <v/>
      </c>
      <c r="Z20" s="7"/>
      <c r="AA20" t="str">
        <f t="shared" si="11"/>
        <v>00</v>
      </c>
      <c r="AB20" s="7"/>
      <c r="AC20" t="str">
        <f t="shared" si="12"/>
        <v/>
      </c>
      <c r="AD20" s="2" t="str">
        <f t="shared" si="13"/>
        <v xml:space="preserve">  00</v>
      </c>
      <c r="AE20" t="str">
        <f t="shared" si="14"/>
        <v/>
      </c>
    </row>
    <row r="21" spans="1:31" x14ac:dyDescent="0.25">
      <c r="A21" s="5"/>
      <c r="B21" t="str">
        <f t="shared" si="0"/>
        <v/>
      </c>
      <c r="C21" s="7"/>
      <c r="D21" s="6"/>
      <c r="E21" t="str">
        <f t="shared" si="1"/>
        <v/>
      </c>
      <c r="F21" s="7"/>
      <c r="G21" s="6"/>
      <c r="H21" t="str">
        <f t="shared" si="2"/>
        <v/>
      </c>
      <c r="I21" s="7"/>
      <c r="J21" s="6"/>
      <c r="K21" t="str">
        <f t="shared" si="3"/>
        <v/>
      </c>
      <c r="L21" s="8"/>
      <c r="M21" t="str">
        <f t="shared" si="4"/>
        <v/>
      </c>
      <c r="N21" s="7"/>
      <c r="O21" t="str">
        <f t="shared" si="5"/>
        <v/>
      </c>
      <c r="P21" s="7"/>
      <c r="Q21" t="str">
        <f t="shared" si="6"/>
        <v/>
      </c>
      <c r="R21" s="7" t="s">
        <v>15</v>
      </c>
      <c r="S21" t="str">
        <f t="shared" si="7"/>
        <v xml:space="preserve">  </v>
      </c>
      <c r="T21" s="7"/>
      <c r="U21" t="str">
        <f t="shared" si="8"/>
        <v/>
      </c>
      <c r="V21" s="8"/>
      <c r="W21" t="str">
        <f t="shared" si="9"/>
        <v/>
      </c>
      <c r="X21" s="8"/>
      <c r="Y21" t="str">
        <f t="shared" si="10"/>
        <v/>
      </c>
      <c r="Z21" s="7"/>
      <c r="AA21" t="str">
        <f t="shared" si="11"/>
        <v>00</v>
      </c>
      <c r="AB21" s="7"/>
      <c r="AC21" t="str">
        <f t="shared" si="12"/>
        <v/>
      </c>
      <c r="AD21" s="2" t="str">
        <f t="shared" si="13"/>
        <v xml:space="preserve">  00</v>
      </c>
      <c r="AE21" t="str">
        <f t="shared" si="14"/>
        <v/>
      </c>
    </row>
    <row r="22" spans="1:31" x14ac:dyDescent="0.25">
      <c r="A22" s="5"/>
      <c r="B22" t="str">
        <f t="shared" si="0"/>
        <v/>
      </c>
      <c r="C22" s="7"/>
      <c r="D22" s="6"/>
      <c r="E22" t="str">
        <f t="shared" si="1"/>
        <v/>
      </c>
      <c r="F22" s="7"/>
      <c r="G22" s="6"/>
      <c r="H22" t="str">
        <f t="shared" si="2"/>
        <v/>
      </c>
      <c r="I22" s="7"/>
      <c r="J22" s="6"/>
      <c r="K22" t="str">
        <f t="shared" si="3"/>
        <v/>
      </c>
      <c r="L22" s="8"/>
      <c r="M22" t="str">
        <f t="shared" si="4"/>
        <v/>
      </c>
      <c r="N22" s="7"/>
      <c r="O22" t="str">
        <f t="shared" si="5"/>
        <v/>
      </c>
      <c r="P22" s="7"/>
      <c r="Q22" t="str">
        <f t="shared" si="6"/>
        <v/>
      </c>
      <c r="R22" s="7" t="s">
        <v>15</v>
      </c>
      <c r="S22" t="str">
        <f t="shared" si="7"/>
        <v xml:space="preserve">  </v>
      </c>
      <c r="T22" s="7"/>
      <c r="U22" t="str">
        <f t="shared" si="8"/>
        <v/>
      </c>
      <c r="V22" s="8"/>
      <c r="W22" t="str">
        <f t="shared" si="9"/>
        <v/>
      </c>
      <c r="X22" s="8"/>
      <c r="Y22" t="str">
        <f t="shared" si="10"/>
        <v/>
      </c>
      <c r="Z22" s="7"/>
      <c r="AA22" t="str">
        <f t="shared" si="11"/>
        <v>00</v>
      </c>
      <c r="AB22" s="7"/>
      <c r="AC22" t="str">
        <f t="shared" si="12"/>
        <v/>
      </c>
      <c r="AD22" s="2" t="str">
        <f t="shared" si="13"/>
        <v xml:space="preserve">  00</v>
      </c>
      <c r="AE22" t="str">
        <f t="shared" si="14"/>
        <v/>
      </c>
    </row>
    <row r="23" spans="1:31" x14ac:dyDescent="0.25">
      <c r="A23" s="5"/>
      <c r="B23" t="str">
        <f t="shared" si="0"/>
        <v/>
      </c>
      <c r="C23" s="7"/>
      <c r="D23" s="6"/>
      <c r="E23" t="str">
        <f t="shared" si="1"/>
        <v/>
      </c>
      <c r="F23" s="7"/>
      <c r="G23" s="6"/>
      <c r="H23" t="str">
        <f t="shared" si="2"/>
        <v/>
      </c>
      <c r="I23" s="7"/>
      <c r="J23" s="6"/>
      <c r="K23" t="str">
        <f t="shared" si="3"/>
        <v/>
      </c>
      <c r="L23" s="8"/>
      <c r="M23" t="str">
        <f t="shared" si="4"/>
        <v/>
      </c>
      <c r="N23" s="7"/>
      <c r="O23" t="str">
        <f t="shared" si="5"/>
        <v/>
      </c>
      <c r="P23" s="7"/>
      <c r="Q23" t="str">
        <f t="shared" si="6"/>
        <v/>
      </c>
      <c r="R23" s="7" t="s">
        <v>15</v>
      </c>
      <c r="S23" t="str">
        <f t="shared" si="7"/>
        <v xml:space="preserve">  </v>
      </c>
      <c r="T23" s="7"/>
      <c r="U23" t="str">
        <f t="shared" si="8"/>
        <v/>
      </c>
      <c r="V23" s="8"/>
      <c r="W23" t="str">
        <f t="shared" si="9"/>
        <v/>
      </c>
      <c r="X23" s="8"/>
      <c r="Y23" t="str">
        <f t="shared" si="10"/>
        <v/>
      </c>
      <c r="Z23" s="7"/>
      <c r="AA23" t="str">
        <f t="shared" si="11"/>
        <v>00</v>
      </c>
      <c r="AB23" s="7"/>
      <c r="AC23" t="str">
        <f t="shared" si="12"/>
        <v/>
      </c>
      <c r="AD23" s="2" t="str">
        <f t="shared" si="13"/>
        <v xml:space="preserve">  00</v>
      </c>
      <c r="AE23" t="str">
        <f t="shared" si="14"/>
        <v/>
      </c>
    </row>
    <row r="24" spans="1:31" x14ac:dyDescent="0.25">
      <c r="A24" s="5"/>
      <c r="B24" t="str">
        <f t="shared" si="0"/>
        <v/>
      </c>
      <c r="C24" s="7"/>
      <c r="D24" s="6"/>
      <c r="E24" t="str">
        <f t="shared" si="1"/>
        <v/>
      </c>
      <c r="F24" s="7"/>
      <c r="G24" s="6"/>
      <c r="H24" t="str">
        <f t="shared" si="2"/>
        <v/>
      </c>
      <c r="I24" s="7"/>
      <c r="J24" s="6"/>
      <c r="K24" t="str">
        <f t="shared" si="3"/>
        <v/>
      </c>
      <c r="L24" s="8"/>
      <c r="M24" t="str">
        <f t="shared" si="4"/>
        <v/>
      </c>
      <c r="N24" s="7"/>
      <c r="O24" t="str">
        <f t="shared" si="5"/>
        <v/>
      </c>
      <c r="P24" s="7"/>
      <c r="Q24" t="str">
        <f t="shared" si="6"/>
        <v/>
      </c>
      <c r="R24" s="7" t="s">
        <v>15</v>
      </c>
      <c r="S24" t="str">
        <f t="shared" si="7"/>
        <v xml:space="preserve">  </v>
      </c>
      <c r="T24" s="7"/>
      <c r="U24" t="str">
        <f t="shared" si="8"/>
        <v/>
      </c>
      <c r="V24" s="8"/>
      <c r="W24" t="str">
        <f t="shared" si="9"/>
        <v/>
      </c>
      <c r="X24" s="8"/>
      <c r="Y24" t="str">
        <f t="shared" si="10"/>
        <v/>
      </c>
      <c r="Z24" s="7"/>
      <c r="AA24" t="str">
        <f t="shared" si="11"/>
        <v>00</v>
      </c>
      <c r="AB24" s="7"/>
      <c r="AC24" t="str">
        <f t="shared" si="12"/>
        <v/>
      </c>
      <c r="AD24" s="2" t="str">
        <f t="shared" si="13"/>
        <v xml:space="preserve">  00</v>
      </c>
      <c r="AE24" t="str">
        <f t="shared" si="14"/>
        <v/>
      </c>
    </row>
    <row r="25" spans="1:31" x14ac:dyDescent="0.25">
      <c r="A25" s="5"/>
      <c r="B25" t="str">
        <f t="shared" si="0"/>
        <v/>
      </c>
      <c r="C25" s="7"/>
      <c r="D25" s="6"/>
      <c r="E25" t="str">
        <f t="shared" si="1"/>
        <v/>
      </c>
      <c r="F25" s="7"/>
      <c r="G25" s="6"/>
      <c r="H25" t="str">
        <f t="shared" si="2"/>
        <v/>
      </c>
      <c r="I25" s="7"/>
      <c r="J25" s="6"/>
      <c r="K25" t="str">
        <f t="shared" si="3"/>
        <v/>
      </c>
      <c r="L25" s="8"/>
      <c r="M25" t="str">
        <f t="shared" si="4"/>
        <v/>
      </c>
      <c r="N25" s="7"/>
      <c r="O25" t="str">
        <f t="shared" si="5"/>
        <v/>
      </c>
      <c r="P25" s="7"/>
      <c r="Q25" t="str">
        <f t="shared" si="6"/>
        <v/>
      </c>
      <c r="R25" s="7" t="s">
        <v>15</v>
      </c>
      <c r="S25" t="str">
        <f t="shared" si="7"/>
        <v xml:space="preserve">  </v>
      </c>
      <c r="T25" s="7"/>
      <c r="U25" t="str">
        <f t="shared" si="8"/>
        <v/>
      </c>
      <c r="V25" s="8"/>
      <c r="W25" t="str">
        <f t="shared" si="9"/>
        <v/>
      </c>
      <c r="X25" s="8"/>
      <c r="Y25" t="str">
        <f t="shared" si="10"/>
        <v/>
      </c>
      <c r="Z25" s="7"/>
      <c r="AA25" t="str">
        <f t="shared" si="11"/>
        <v>00</v>
      </c>
      <c r="AB25" s="7"/>
      <c r="AC25" t="str">
        <f t="shared" si="12"/>
        <v/>
      </c>
      <c r="AD25" s="2" t="str">
        <f t="shared" si="13"/>
        <v xml:space="preserve">  00</v>
      </c>
      <c r="AE25" t="str">
        <f t="shared" si="14"/>
        <v/>
      </c>
    </row>
    <row r="26" spans="1:31" x14ac:dyDescent="0.25">
      <c r="A26" s="5"/>
      <c r="B26" t="str">
        <f t="shared" si="0"/>
        <v/>
      </c>
      <c r="C26" s="7"/>
      <c r="D26" s="6"/>
      <c r="E26" t="str">
        <f t="shared" si="1"/>
        <v/>
      </c>
      <c r="F26" s="7"/>
      <c r="G26" s="6"/>
      <c r="H26" t="str">
        <f t="shared" si="2"/>
        <v/>
      </c>
      <c r="I26" s="7"/>
      <c r="J26" s="6"/>
      <c r="K26" t="str">
        <f t="shared" si="3"/>
        <v/>
      </c>
      <c r="L26" s="8"/>
      <c r="M26" t="str">
        <f t="shared" si="4"/>
        <v/>
      </c>
      <c r="N26" s="7"/>
      <c r="O26" t="str">
        <f t="shared" si="5"/>
        <v/>
      </c>
      <c r="P26" s="7"/>
      <c r="Q26" t="str">
        <f t="shared" si="6"/>
        <v/>
      </c>
      <c r="R26" s="7" t="s">
        <v>15</v>
      </c>
      <c r="S26" t="str">
        <f t="shared" si="7"/>
        <v xml:space="preserve">  </v>
      </c>
      <c r="T26" s="7"/>
      <c r="U26" t="str">
        <f t="shared" si="8"/>
        <v/>
      </c>
      <c r="V26" s="8"/>
      <c r="W26" t="str">
        <f t="shared" si="9"/>
        <v/>
      </c>
      <c r="X26" s="8"/>
      <c r="Y26" t="str">
        <f t="shared" si="10"/>
        <v/>
      </c>
      <c r="Z26" s="7"/>
      <c r="AA26" t="str">
        <f t="shared" si="11"/>
        <v>00</v>
      </c>
      <c r="AB26" s="7"/>
      <c r="AC26" t="str">
        <f t="shared" si="12"/>
        <v/>
      </c>
      <c r="AD26" s="2" t="str">
        <f t="shared" si="13"/>
        <v xml:space="preserve">  00</v>
      </c>
      <c r="AE26" t="str">
        <f t="shared" si="14"/>
        <v/>
      </c>
    </row>
    <row r="27" spans="1:31" x14ac:dyDescent="0.25">
      <c r="A27" s="5"/>
      <c r="B27" t="str">
        <f t="shared" si="0"/>
        <v/>
      </c>
      <c r="C27" s="7"/>
      <c r="D27" s="6"/>
      <c r="E27" t="str">
        <f t="shared" si="1"/>
        <v/>
      </c>
      <c r="F27" s="7"/>
      <c r="G27" s="6"/>
      <c r="H27" t="str">
        <f t="shared" si="2"/>
        <v/>
      </c>
      <c r="I27" s="7"/>
      <c r="J27" s="6"/>
      <c r="K27" t="str">
        <f t="shared" si="3"/>
        <v/>
      </c>
      <c r="L27" s="8"/>
      <c r="M27" t="str">
        <f t="shared" si="4"/>
        <v/>
      </c>
      <c r="N27" s="7"/>
      <c r="O27" t="str">
        <f t="shared" si="5"/>
        <v/>
      </c>
      <c r="P27" s="7"/>
      <c r="Q27" t="str">
        <f t="shared" si="6"/>
        <v/>
      </c>
      <c r="R27" s="7" t="s">
        <v>15</v>
      </c>
      <c r="S27" t="str">
        <f t="shared" si="7"/>
        <v xml:space="preserve">  </v>
      </c>
      <c r="T27" s="7"/>
      <c r="U27" t="str">
        <f t="shared" si="8"/>
        <v/>
      </c>
      <c r="V27" s="8"/>
      <c r="W27" t="str">
        <f t="shared" si="9"/>
        <v/>
      </c>
      <c r="X27" s="8"/>
      <c r="Y27" t="str">
        <f t="shared" si="10"/>
        <v/>
      </c>
      <c r="Z27" s="7"/>
      <c r="AA27" t="str">
        <f t="shared" si="11"/>
        <v>00</v>
      </c>
      <c r="AB27" s="7"/>
      <c r="AC27" t="str">
        <f t="shared" si="12"/>
        <v/>
      </c>
      <c r="AD27" s="2" t="str">
        <f t="shared" si="13"/>
        <v xml:space="preserve">  00</v>
      </c>
      <c r="AE27" t="str">
        <f t="shared" si="14"/>
        <v/>
      </c>
    </row>
    <row r="28" spans="1:31" x14ac:dyDescent="0.25">
      <c r="A28" s="5"/>
      <c r="B28" t="str">
        <f t="shared" si="0"/>
        <v/>
      </c>
      <c r="C28" s="7"/>
      <c r="D28" s="6"/>
      <c r="E28" t="str">
        <f t="shared" si="1"/>
        <v/>
      </c>
      <c r="F28" s="7"/>
      <c r="G28" s="6"/>
      <c r="H28" t="str">
        <f t="shared" si="2"/>
        <v/>
      </c>
      <c r="I28" s="7"/>
      <c r="J28" s="6"/>
      <c r="K28" t="str">
        <f t="shared" si="3"/>
        <v/>
      </c>
      <c r="L28" s="8"/>
      <c r="M28" t="str">
        <f t="shared" si="4"/>
        <v/>
      </c>
      <c r="N28" s="7"/>
      <c r="O28" t="str">
        <f t="shared" si="5"/>
        <v/>
      </c>
      <c r="P28" s="7"/>
      <c r="Q28" t="str">
        <f t="shared" si="6"/>
        <v/>
      </c>
      <c r="R28" s="7" t="s">
        <v>15</v>
      </c>
      <c r="S28" t="str">
        <f t="shared" si="7"/>
        <v xml:space="preserve">  </v>
      </c>
      <c r="T28" s="7"/>
      <c r="U28" t="str">
        <f t="shared" si="8"/>
        <v/>
      </c>
      <c r="V28" s="8"/>
      <c r="W28" t="str">
        <f t="shared" si="9"/>
        <v/>
      </c>
      <c r="X28" s="8"/>
      <c r="Y28" t="str">
        <f t="shared" si="10"/>
        <v/>
      </c>
      <c r="Z28" s="7"/>
      <c r="AA28" t="str">
        <f t="shared" si="11"/>
        <v>00</v>
      </c>
      <c r="AB28" s="7"/>
      <c r="AC28" t="str">
        <f t="shared" si="12"/>
        <v/>
      </c>
      <c r="AD28" s="2" t="str">
        <f t="shared" si="13"/>
        <v xml:space="preserve">  00</v>
      </c>
      <c r="AE28" t="str">
        <f t="shared" si="14"/>
        <v/>
      </c>
    </row>
    <row r="29" spans="1:31" x14ac:dyDescent="0.25">
      <c r="A29" s="5"/>
      <c r="B29" t="str">
        <f t="shared" si="0"/>
        <v/>
      </c>
      <c r="C29" s="7"/>
      <c r="D29" s="6"/>
      <c r="E29" t="str">
        <f t="shared" si="1"/>
        <v/>
      </c>
      <c r="F29" s="7"/>
      <c r="G29" s="6"/>
      <c r="H29" t="str">
        <f t="shared" si="2"/>
        <v/>
      </c>
      <c r="I29" s="7"/>
      <c r="J29" s="6"/>
      <c r="K29" t="str">
        <f t="shared" si="3"/>
        <v/>
      </c>
      <c r="L29" s="8"/>
      <c r="M29" t="str">
        <f t="shared" si="4"/>
        <v/>
      </c>
      <c r="N29" s="7"/>
      <c r="O29" t="str">
        <f t="shared" si="5"/>
        <v/>
      </c>
      <c r="P29" s="7"/>
      <c r="Q29" t="str">
        <f t="shared" si="6"/>
        <v/>
      </c>
      <c r="R29" s="7" t="s">
        <v>15</v>
      </c>
      <c r="S29" t="str">
        <f t="shared" si="7"/>
        <v xml:space="preserve">  </v>
      </c>
      <c r="T29" s="7"/>
      <c r="U29" t="str">
        <f t="shared" si="8"/>
        <v/>
      </c>
      <c r="V29" s="8"/>
      <c r="W29" t="str">
        <f t="shared" si="9"/>
        <v/>
      </c>
      <c r="X29" s="8"/>
      <c r="Y29" t="str">
        <f t="shared" si="10"/>
        <v/>
      </c>
      <c r="Z29" s="7"/>
      <c r="AA29" t="str">
        <f t="shared" si="11"/>
        <v>00</v>
      </c>
      <c r="AB29" s="7"/>
      <c r="AC29" t="str">
        <f t="shared" si="12"/>
        <v/>
      </c>
      <c r="AD29" s="2" t="str">
        <f t="shared" si="13"/>
        <v xml:space="preserve">  00</v>
      </c>
      <c r="AE29" t="str">
        <f t="shared" si="14"/>
        <v/>
      </c>
    </row>
    <row r="30" spans="1:31" x14ac:dyDescent="0.25">
      <c r="A30" s="5"/>
      <c r="B30" t="str">
        <f t="shared" si="0"/>
        <v/>
      </c>
      <c r="C30" s="7"/>
      <c r="D30" s="6"/>
      <c r="E30" t="str">
        <f t="shared" si="1"/>
        <v/>
      </c>
      <c r="F30" s="7"/>
      <c r="G30" s="6"/>
      <c r="H30" t="str">
        <f t="shared" si="2"/>
        <v/>
      </c>
      <c r="I30" s="7"/>
      <c r="J30" s="6"/>
      <c r="K30" t="str">
        <f t="shared" si="3"/>
        <v/>
      </c>
      <c r="L30" s="8"/>
      <c r="M30" t="str">
        <f t="shared" si="4"/>
        <v/>
      </c>
      <c r="N30" s="7"/>
      <c r="O30" t="str">
        <f t="shared" si="5"/>
        <v/>
      </c>
      <c r="P30" s="7"/>
      <c r="Q30" t="str">
        <f t="shared" si="6"/>
        <v/>
      </c>
      <c r="R30" s="7" t="s">
        <v>15</v>
      </c>
      <c r="S30" t="str">
        <f t="shared" si="7"/>
        <v xml:space="preserve">  </v>
      </c>
      <c r="T30" s="7"/>
      <c r="U30" t="str">
        <f t="shared" si="8"/>
        <v/>
      </c>
      <c r="V30" s="8"/>
      <c r="W30" t="str">
        <f t="shared" si="9"/>
        <v/>
      </c>
      <c r="X30" s="8"/>
      <c r="Y30" t="str">
        <f t="shared" si="10"/>
        <v/>
      </c>
      <c r="Z30" s="7"/>
      <c r="AA30" t="str">
        <f t="shared" si="11"/>
        <v>00</v>
      </c>
      <c r="AB30" s="7"/>
      <c r="AC30" t="str">
        <f t="shared" si="12"/>
        <v/>
      </c>
      <c r="AD30" s="2" t="str">
        <f t="shared" si="13"/>
        <v xml:space="preserve">  00</v>
      </c>
      <c r="AE30" t="str">
        <f t="shared" si="14"/>
        <v/>
      </c>
    </row>
    <row r="31" spans="1:31" x14ac:dyDescent="0.25">
      <c r="A31" s="5"/>
      <c r="B31" t="str">
        <f t="shared" si="0"/>
        <v/>
      </c>
      <c r="C31" s="7"/>
      <c r="D31" s="6"/>
      <c r="E31" t="str">
        <f t="shared" si="1"/>
        <v/>
      </c>
      <c r="F31" s="7"/>
      <c r="G31" s="6"/>
      <c r="H31" t="str">
        <f t="shared" si="2"/>
        <v/>
      </c>
      <c r="I31" s="7"/>
      <c r="J31" s="6"/>
      <c r="K31" t="str">
        <f t="shared" si="3"/>
        <v/>
      </c>
      <c r="L31" s="8"/>
      <c r="M31" t="str">
        <f t="shared" si="4"/>
        <v/>
      </c>
      <c r="N31" s="7"/>
      <c r="O31" t="str">
        <f t="shared" si="5"/>
        <v/>
      </c>
      <c r="P31" s="7"/>
      <c r="Q31" t="str">
        <f t="shared" si="6"/>
        <v/>
      </c>
      <c r="R31" s="7" t="s">
        <v>15</v>
      </c>
      <c r="S31" t="str">
        <f t="shared" si="7"/>
        <v xml:space="preserve">  </v>
      </c>
      <c r="T31" s="7"/>
      <c r="U31" t="str">
        <f t="shared" si="8"/>
        <v/>
      </c>
      <c r="V31" s="8"/>
      <c r="W31" t="str">
        <f t="shared" si="9"/>
        <v/>
      </c>
      <c r="X31" s="8"/>
      <c r="Y31" t="str">
        <f t="shared" si="10"/>
        <v/>
      </c>
      <c r="Z31" s="7"/>
      <c r="AA31" t="str">
        <f t="shared" si="11"/>
        <v>00</v>
      </c>
      <c r="AB31" s="7"/>
      <c r="AC31" t="str">
        <f t="shared" si="12"/>
        <v/>
      </c>
      <c r="AD31" s="2" t="str">
        <f t="shared" si="13"/>
        <v xml:space="preserve">  00</v>
      </c>
      <c r="AE31" t="str">
        <f t="shared" si="14"/>
        <v/>
      </c>
    </row>
    <row r="32" spans="1:31" x14ac:dyDescent="0.25">
      <c r="A32" s="5"/>
      <c r="B32" t="str">
        <f t="shared" si="0"/>
        <v/>
      </c>
      <c r="C32" s="7"/>
      <c r="D32" s="6"/>
      <c r="E32" t="str">
        <f t="shared" si="1"/>
        <v/>
      </c>
      <c r="F32" s="7"/>
      <c r="G32" s="6"/>
      <c r="H32" t="str">
        <f t="shared" si="2"/>
        <v/>
      </c>
      <c r="I32" s="7"/>
      <c r="J32" s="6"/>
      <c r="K32" t="str">
        <f t="shared" si="3"/>
        <v/>
      </c>
      <c r="L32" s="8"/>
      <c r="M32" t="str">
        <f t="shared" si="4"/>
        <v/>
      </c>
      <c r="N32" s="7"/>
      <c r="O32" t="str">
        <f t="shared" si="5"/>
        <v/>
      </c>
      <c r="P32" s="7"/>
      <c r="Q32" t="str">
        <f t="shared" si="6"/>
        <v/>
      </c>
      <c r="R32" s="7" t="s">
        <v>15</v>
      </c>
      <c r="S32" t="str">
        <f t="shared" si="7"/>
        <v xml:space="preserve">  </v>
      </c>
      <c r="T32" s="7"/>
      <c r="U32" t="str">
        <f t="shared" si="8"/>
        <v/>
      </c>
      <c r="V32" s="8"/>
      <c r="W32" t="str">
        <f t="shared" si="9"/>
        <v/>
      </c>
      <c r="X32" s="8"/>
      <c r="Y32" t="str">
        <f t="shared" si="10"/>
        <v/>
      </c>
      <c r="Z32" s="7"/>
      <c r="AA32" t="str">
        <f t="shared" si="11"/>
        <v>00</v>
      </c>
      <c r="AB32" s="7"/>
      <c r="AC32" t="str">
        <f t="shared" si="12"/>
        <v/>
      </c>
      <c r="AD32" s="2" t="str">
        <f t="shared" si="13"/>
        <v xml:space="preserve">  00</v>
      </c>
      <c r="AE32" t="str">
        <f t="shared" si="14"/>
        <v/>
      </c>
    </row>
    <row r="33" spans="1:31" x14ac:dyDescent="0.25">
      <c r="A33" s="5"/>
      <c r="B33" t="str">
        <f t="shared" si="0"/>
        <v/>
      </c>
      <c r="C33" s="7"/>
      <c r="D33" s="6"/>
      <c r="E33" t="str">
        <f t="shared" si="1"/>
        <v/>
      </c>
      <c r="F33" s="7"/>
      <c r="G33" s="6"/>
      <c r="H33" t="str">
        <f t="shared" si="2"/>
        <v/>
      </c>
      <c r="I33" s="7"/>
      <c r="J33" s="6"/>
      <c r="K33" t="str">
        <f t="shared" si="3"/>
        <v/>
      </c>
      <c r="L33" s="8"/>
      <c r="M33" t="str">
        <f t="shared" si="4"/>
        <v/>
      </c>
      <c r="N33" s="7"/>
      <c r="O33" t="str">
        <f t="shared" si="5"/>
        <v/>
      </c>
      <c r="P33" s="7"/>
      <c r="Q33" t="str">
        <f t="shared" si="6"/>
        <v/>
      </c>
      <c r="R33" s="7" t="s">
        <v>15</v>
      </c>
      <c r="S33" t="str">
        <f t="shared" si="7"/>
        <v xml:space="preserve">  </v>
      </c>
      <c r="T33" s="7"/>
      <c r="U33" t="str">
        <f t="shared" si="8"/>
        <v/>
      </c>
      <c r="V33" s="8"/>
      <c r="W33" t="str">
        <f t="shared" si="9"/>
        <v/>
      </c>
      <c r="X33" s="8"/>
      <c r="Y33" t="str">
        <f t="shared" si="10"/>
        <v/>
      </c>
      <c r="Z33" s="7"/>
      <c r="AA33" t="str">
        <f t="shared" si="11"/>
        <v>00</v>
      </c>
      <c r="AB33" s="7"/>
      <c r="AC33" t="str">
        <f t="shared" si="12"/>
        <v/>
      </c>
      <c r="AD33" s="2" t="str">
        <f t="shared" si="13"/>
        <v xml:space="preserve">  00</v>
      </c>
      <c r="AE33" t="str">
        <f t="shared" si="14"/>
        <v/>
      </c>
    </row>
    <row r="34" spans="1:31" x14ac:dyDescent="0.25">
      <c r="A34" s="5"/>
      <c r="B34" t="str">
        <f t="shared" si="0"/>
        <v/>
      </c>
      <c r="C34" s="7"/>
      <c r="D34" s="6"/>
      <c r="E34" t="str">
        <f t="shared" si="1"/>
        <v/>
      </c>
      <c r="F34" s="7"/>
      <c r="G34" s="6"/>
      <c r="H34" t="str">
        <f t="shared" si="2"/>
        <v/>
      </c>
      <c r="I34" s="7"/>
      <c r="J34" s="6"/>
      <c r="K34" t="str">
        <f t="shared" si="3"/>
        <v/>
      </c>
      <c r="L34" s="8"/>
      <c r="M34" t="str">
        <f t="shared" si="4"/>
        <v/>
      </c>
      <c r="N34" s="7"/>
      <c r="O34" t="str">
        <f t="shared" si="5"/>
        <v/>
      </c>
      <c r="P34" s="7"/>
      <c r="Q34" t="str">
        <f t="shared" si="6"/>
        <v/>
      </c>
      <c r="R34" s="7" t="s">
        <v>15</v>
      </c>
      <c r="S34" t="str">
        <f t="shared" si="7"/>
        <v xml:space="preserve">  </v>
      </c>
      <c r="T34" s="7"/>
      <c r="U34" t="str">
        <f t="shared" si="8"/>
        <v/>
      </c>
      <c r="V34" s="8"/>
      <c r="W34" t="str">
        <f t="shared" si="9"/>
        <v/>
      </c>
      <c r="X34" s="8"/>
      <c r="Y34" t="str">
        <f t="shared" si="10"/>
        <v/>
      </c>
      <c r="Z34" s="7"/>
      <c r="AA34" t="str">
        <f t="shared" si="11"/>
        <v>00</v>
      </c>
      <c r="AB34" s="7"/>
      <c r="AC34" t="str">
        <f t="shared" si="12"/>
        <v/>
      </c>
      <c r="AD34" s="2" t="str">
        <f t="shared" si="13"/>
        <v xml:space="preserve">  00</v>
      </c>
      <c r="AE34" t="str">
        <f t="shared" si="14"/>
        <v/>
      </c>
    </row>
    <row r="35" spans="1:31" x14ac:dyDescent="0.25">
      <c r="A35" s="5"/>
      <c r="B35" t="str">
        <f t="shared" si="0"/>
        <v/>
      </c>
      <c r="C35" s="7"/>
      <c r="D35" s="6"/>
      <c r="E35" t="str">
        <f t="shared" si="1"/>
        <v/>
      </c>
      <c r="F35" s="7"/>
      <c r="G35" s="6"/>
      <c r="H35" t="str">
        <f t="shared" si="2"/>
        <v/>
      </c>
      <c r="I35" s="7"/>
      <c r="J35" s="6"/>
      <c r="K35" t="str">
        <f t="shared" si="3"/>
        <v/>
      </c>
      <c r="L35" s="8"/>
      <c r="M35" t="str">
        <f t="shared" si="4"/>
        <v/>
      </c>
      <c r="N35" s="7"/>
      <c r="O35" t="str">
        <f t="shared" si="5"/>
        <v/>
      </c>
      <c r="P35" s="7"/>
      <c r="Q35" t="str">
        <f t="shared" si="6"/>
        <v/>
      </c>
      <c r="R35" s="7" t="s">
        <v>15</v>
      </c>
      <c r="S35" t="str">
        <f t="shared" si="7"/>
        <v xml:space="preserve">  </v>
      </c>
      <c r="T35" s="7"/>
      <c r="U35" t="str">
        <f t="shared" si="8"/>
        <v/>
      </c>
      <c r="V35" s="8"/>
      <c r="W35" t="str">
        <f t="shared" si="9"/>
        <v/>
      </c>
      <c r="X35" s="8"/>
      <c r="Y35" t="str">
        <f t="shared" si="10"/>
        <v/>
      </c>
      <c r="Z35" s="7"/>
      <c r="AA35" t="str">
        <f t="shared" si="11"/>
        <v>00</v>
      </c>
      <c r="AB35" s="7"/>
      <c r="AC35" t="str">
        <f t="shared" si="12"/>
        <v/>
      </c>
      <c r="AD35" s="2" t="str">
        <f t="shared" si="13"/>
        <v xml:space="preserve">  00</v>
      </c>
      <c r="AE35" t="str">
        <f t="shared" si="14"/>
        <v/>
      </c>
    </row>
    <row r="36" spans="1:31" x14ac:dyDescent="0.25">
      <c r="A36" s="5"/>
      <c r="B36" t="str">
        <f t="shared" si="0"/>
        <v/>
      </c>
      <c r="C36" s="7"/>
      <c r="D36" s="6"/>
      <c r="E36" t="str">
        <f t="shared" si="1"/>
        <v/>
      </c>
      <c r="F36" s="7"/>
      <c r="G36" s="6"/>
      <c r="H36" t="str">
        <f t="shared" si="2"/>
        <v/>
      </c>
      <c r="I36" s="7"/>
      <c r="J36" s="6"/>
      <c r="K36" t="str">
        <f t="shared" si="3"/>
        <v/>
      </c>
      <c r="L36" s="8"/>
      <c r="M36" t="str">
        <f t="shared" si="4"/>
        <v/>
      </c>
      <c r="N36" s="7"/>
      <c r="O36" t="str">
        <f t="shared" si="5"/>
        <v/>
      </c>
      <c r="P36" s="7"/>
      <c r="Q36" t="str">
        <f t="shared" si="6"/>
        <v/>
      </c>
      <c r="R36" s="7" t="s">
        <v>15</v>
      </c>
      <c r="S36" t="str">
        <f t="shared" si="7"/>
        <v xml:space="preserve">  </v>
      </c>
      <c r="T36" s="7"/>
      <c r="U36" t="str">
        <f t="shared" si="8"/>
        <v/>
      </c>
      <c r="V36" s="8"/>
      <c r="W36" t="str">
        <f t="shared" si="9"/>
        <v/>
      </c>
      <c r="X36" s="8"/>
      <c r="Y36" t="str">
        <f t="shared" si="10"/>
        <v/>
      </c>
      <c r="Z36" s="7"/>
      <c r="AA36" t="str">
        <f t="shared" si="11"/>
        <v>00</v>
      </c>
      <c r="AB36" s="7"/>
      <c r="AC36" t="str">
        <f t="shared" si="12"/>
        <v/>
      </c>
      <c r="AD36" s="2" t="str">
        <f t="shared" si="13"/>
        <v xml:space="preserve">  00</v>
      </c>
      <c r="AE36" t="str">
        <f t="shared" si="14"/>
        <v/>
      </c>
    </row>
    <row r="37" spans="1:31" x14ac:dyDescent="0.25">
      <c r="A37" s="5"/>
      <c r="B37" t="str">
        <f t="shared" si="0"/>
        <v/>
      </c>
      <c r="C37" s="7"/>
      <c r="D37" s="6"/>
      <c r="E37" t="str">
        <f t="shared" si="1"/>
        <v/>
      </c>
      <c r="F37" s="7"/>
      <c r="G37" s="6"/>
      <c r="H37" t="str">
        <f t="shared" si="2"/>
        <v/>
      </c>
      <c r="I37" s="7"/>
      <c r="J37" s="6"/>
      <c r="K37" t="str">
        <f t="shared" si="3"/>
        <v/>
      </c>
      <c r="L37" s="8"/>
      <c r="M37" t="str">
        <f t="shared" si="4"/>
        <v/>
      </c>
      <c r="N37" s="7"/>
      <c r="O37" t="str">
        <f t="shared" si="5"/>
        <v/>
      </c>
      <c r="P37" s="7"/>
      <c r="Q37" t="str">
        <f t="shared" si="6"/>
        <v/>
      </c>
      <c r="R37" s="7" t="s">
        <v>15</v>
      </c>
      <c r="S37" t="str">
        <f t="shared" si="7"/>
        <v xml:space="preserve">  </v>
      </c>
      <c r="T37" s="7"/>
      <c r="U37" t="str">
        <f t="shared" si="8"/>
        <v/>
      </c>
      <c r="V37" s="8"/>
      <c r="W37" t="str">
        <f t="shared" si="9"/>
        <v/>
      </c>
      <c r="X37" s="8"/>
      <c r="Y37" t="str">
        <f t="shared" si="10"/>
        <v/>
      </c>
      <c r="Z37" s="7"/>
      <c r="AA37" t="str">
        <f t="shared" si="11"/>
        <v>00</v>
      </c>
      <c r="AB37" s="7"/>
      <c r="AC37" t="str">
        <f t="shared" si="12"/>
        <v/>
      </c>
      <c r="AD37" s="2" t="str">
        <f t="shared" si="13"/>
        <v xml:space="preserve">  00</v>
      </c>
      <c r="AE37" t="str">
        <f t="shared" si="14"/>
        <v/>
      </c>
    </row>
    <row r="38" spans="1:31" x14ac:dyDescent="0.25">
      <c r="A38" s="5"/>
      <c r="B38" t="str">
        <f t="shared" si="0"/>
        <v/>
      </c>
      <c r="C38" s="7"/>
      <c r="D38" s="6"/>
      <c r="E38" t="str">
        <f t="shared" si="1"/>
        <v/>
      </c>
      <c r="F38" s="7"/>
      <c r="G38" s="6"/>
      <c r="H38" t="str">
        <f t="shared" si="2"/>
        <v/>
      </c>
      <c r="I38" s="7"/>
      <c r="J38" s="6"/>
      <c r="K38" t="str">
        <f t="shared" si="3"/>
        <v/>
      </c>
      <c r="L38" s="8"/>
      <c r="M38" t="str">
        <f t="shared" si="4"/>
        <v/>
      </c>
      <c r="N38" s="7"/>
      <c r="O38" t="str">
        <f t="shared" si="5"/>
        <v/>
      </c>
      <c r="P38" s="7"/>
      <c r="Q38" t="str">
        <f t="shared" si="6"/>
        <v/>
      </c>
      <c r="R38" s="7" t="s">
        <v>15</v>
      </c>
      <c r="S38" t="str">
        <f t="shared" si="7"/>
        <v xml:space="preserve">  </v>
      </c>
      <c r="T38" s="7"/>
      <c r="U38" t="str">
        <f t="shared" si="8"/>
        <v/>
      </c>
      <c r="V38" s="8"/>
      <c r="W38" t="str">
        <f t="shared" si="9"/>
        <v/>
      </c>
      <c r="X38" s="8"/>
      <c r="Y38" t="str">
        <f t="shared" si="10"/>
        <v/>
      </c>
      <c r="Z38" s="7"/>
      <c r="AA38" t="str">
        <f t="shared" si="11"/>
        <v>00</v>
      </c>
      <c r="AB38" s="7"/>
      <c r="AC38" t="str">
        <f t="shared" si="12"/>
        <v/>
      </c>
      <c r="AD38" s="2" t="str">
        <f t="shared" si="13"/>
        <v xml:space="preserve">  00</v>
      </c>
      <c r="AE38" t="str">
        <f t="shared" si="14"/>
        <v/>
      </c>
    </row>
    <row r="39" spans="1:31" x14ac:dyDescent="0.25">
      <c r="A39" s="5"/>
      <c r="B39" t="str">
        <f t="shared" si="0"/>
        <v/>
      </c>
      <c r="C39" s="7"/>
      <c r="D39" s="6"/>
      <c r="E39" t="str">
        <f t="shared" si="1"/>
        <v/>
      </c>
      <c r="F39" s="7"/>
      <c r="G39" s="6"/>
      <c r="H39" t="str">
        <f t="shared" si="2"/>
        <v/>
      </c>
      <c r="I39" s="7"/>
      <c r="J39" s="6"/>
      <c r="K39" t="str">
        <f t="shared" si="3"/>
        <v/>
      </c>
      <c r="L39" s="8"/>
      <c r="M39" t="str">
        <f t="shared" si="4"/>
        <v/>
      </c>
      <c r="N39" s="7"/>
      <c r="O39" t="str">
        <f t="shared" si="5"/>
        <v/>
      </c>
      <c r="P39" s="7"/>
      <c r="Q39" t="str">
        <f t="shared" si="6"/>
        <v/>
      </c>
      <c r="R39" s="7" t="s">
        <v>15</v>
      </c>
      <c r="S39" t="str">
        <f t="shared" si="7"/>
        <v xml:space="preserve">  </v>
      </c>
      <c r="T39" s="7"/>
      <c r="U39" t="str">
        <f t="shared" si="8"/>
        <v/>
      </c>
      <c r="V39" s="8"/>
      <c r="W39" t="str">
        <f t="shared" si="9"/>
        <v/>
      </c>
      <c r="X39" s="8"/>
      <c r="Y39" t="str">
        <f t="shared" si="10"/>
        <v/>
      </c>
      <c r="Z39" s="7"/>
      <c r="AA39" t="str">
        <f t="shared" si="11"/>
        <v>00</v>
      </c>
      <c r="AB39" s="7"/>
      <c r="AC39" t="str">
        <f t="shared" si="12"/>
        <v/>
      </c>
      <c r="AD39" s="2" t="str">
        <f t="shared" si="13"/>
        <v xml:space="preserve">  00</v>
      </c>
      <c r="AE39" t="str">
        <f t="shared" si="14"/>
        <v/>
      </c>
    </row>
    <row r="40" spans="1:31" x14ac:dyDescent="0.25">
      <c r="A40" s="5"/>
      <c r="B40" t="str">
        <f t="shared" si="0"/>
        <v/>
      </c>
      <c r="C40" s="7"/>
      <c r="D40" s="6"/>
      <c r="E40" t="str">
        <f t="shared" si="1"/>
        <v/>
      </c>
      <c r="F40" s="7"/>
      <c r="G40" s="6"/>
      <c r="H40" t="str">
        <f t="shared" si="2"/>
        <v/>
      </c>
      <c r="I40" s="7"/>
      <c r="J40" s="6"/>
      <c r="K40" t="str">
        <f t="shared" si="3"/>
        <v/>
      </c>
      <c r="L40" s="8"/>
      <c r="M40" t="str">
        <f t="shared" si="4"/>
        <v/>
      </c>
      <c r="N40" s="7"/>
      <c r="O40" t="str">
        <f t="shared" si="5"/>
        <v/>
      </c>
      <c r="P40" s="7"/>
      <c r="Q40" t="str">
        <f t="shared" si="6"/>
        <v/>
      </c>
      <c r="R40" s="7" t="s">
        <v>15</v>
      </c>
      <c r="S40" t="str">
        <f t="shared" si="7"/>
        <v xml:space="preserve">  </v>
      </c>
      <c r="T40" s="7"/>
      <c r="U40" t="str">
        <f t="shared" si="8"/>
        <v/>
      </c>
      <c r="V40" s="8"/>
      <c r="W40" t="str">
        <f t="shared" si="9"/>
        <v/>
      </c>
      <c r="X40" s="8"/>
      <c r="Y40" t="str">
        <f t="shared" si="10"/>
        <v/>
      </c>
      <c r="Z40" s="7"/>
      <c r="AA40" t="str">
        <f t="shared" si="11"/>
        <v>00</v>
      </c>
      <c r="AB40" s="7"/>
      <c r="AC40" t="str">
        <f t="shared" si="12"/>
        <v/>
      </c>
      <c r="AD40" s="2" t="str">
        <f t="shared" si="13"/>
        <v xml:space="preserve">  00</v>
      </c>
      <c r="AE40" t="str">
        <f t="shared" si="14"/>
        <v/>
      </c>
    </row>
    <row r="41" spans="1:31" x14ac:dyDescent="0.25">
      <c r="A41" s="5"/>
      <c r="B41" t="str">
        <f t="shared" si="0"/>
        <v/>
      </c>
      <c r="C41" s="7"/>
      <c r="D41" s="6"/>
      <c r="E41" t="str">
        <f t="shared" si="1"/>
        <v/>
      </c>
      <c r="F41" s="7"/>
      <c r="G41" s="6"/>
      <c r="H41" t="str">
        <f t="shared" si="2"/>
        <v/>
      </c>
      <c r="I41" s="7"/>
      <c r="J41" s="6"/>
      <c r="K41" t="str">
        <f t="shared" si="3"/>
        <v/>
      </c>
      <c r="L41" s="8"/>
      <c r="M41" t="str">
        <f t="shared" si="4"/>
        <v/>
      </c>
      <c r="N41" s="7"/>
      <c r="O41" t="str">
        <f t="shared" si="5"/>
        <v/>
      </c>
      <c r="P41" s="7"/>
      <c r="Q41" t="str">
        <f t="shared" si="6"/>
        <v/>
      </c>
      <c r="R41" s="7" t="s">
        <v>15</v>
      </c>
      <c r="S41" t="str">
        <f t="shared" si="7"/>
        <v xml:space="preserve">  </v>
      </c>
      <c r="T41" s="7"/>
      <c r="U41" t="str">
        <f t="shared" si="8"/>
        <v/>
      </c>
      <c r="V41" s="8"/>
      <c r="W41" t="str">
        <f t="shared" si="9"/>
        <v/>
      </c>
      <c r="X41" s="8"/>
      <c r="Y41" t="str">
        <f t="shared" si="10"/>
        <v/>
      </c>
      <c r="Z41" s="7"/>
      <c r="AA41" t="str">
        <f t="shared" si="11"/>
        <v>00</v>
      </c>
      <c r="AB41" s="7"/>
      <c r="AC41" t="str">
        <f t="shared" si="12"/>
        <v/>
      </c>
      <c r="AD41" s="2" t="str">
        <f t="shared" si="13"/>
        <v xml:space="preserve">  00</v>
      </c>
      <c r="AE41" t="str">
        <f t="shared" si="14"/>
        <v/>
      </c>
    </row>
    <row r="42" spans="1:31" x14ac:dyDescent="0.25">
      <c r="A42" s="5"/>
      <c r="B42" t="str">
        <f t="shared" si="0"/>
        <v/>
      </c>
      <c r="C42" s="7"/>
      <c r="D42" s="6"/>
      <c r="E42" t="str">
        <f t="shared" si="1"/>
        <v/>
      </c>
      <c r="F42" s="7"/>
      <c r="G42" s="6"/>
      <c r="H42" t="str">
        <f t="shared" si="2"/>
        <v/>
      </c>
      <c r="I42" s="7"/>
      <c r="J42" s="6"/>
      <c r="K42" t="str">
        <f t="shared" si="3"/>
        <v/>
      </c>
      <c r="L42" s="8"/>
      <c r="M42" t="str">
        <f t="shared" si="4"/>
        <v/>
      </c>
      <c r="N42" s="7"/>
      <c r="O42" t="str">
        <f t="shared" si="5"/>
        <v/>
      </c>
      <c r="P42" s="7"/>
      <c r="Q42" t="str">
        <f t="shared" si="6"/>
        <v/>
      </c>
      <c r="R42" s="7" t="s">
        <v>15</v>
      </c>
      <c r="S42" t="str">
        <f t="shared" si="7"/>
        <v xml:space="preserve">  </v>
      </c>
      <c r="T42" s="7"/>
      <c r="U42" t="str">
        <f t="shared" si="8"/>
        <v/>
      </c>
      <c r="V42" s="8"/>
      <c r="W42" t="str">
        <f t="shared" si="9"/>
        <v/>
      </c>
      <c r="X42" s="8"/>
      <c r="Y42" t="str">
        <f t="shared" si="10"/>
        <v/>
      </c>
      <c r="Z42" s="7"/>
      <c r="AA42" t="str">
        <f t="shared" si="11"/>
        <v>00</v>
      </c>
      <c r="AB42" s="7"/>
      <c r="AC42" t="str">
        <f t="shared" si="12"/>
        <v/>
      </c>
      <c r="AD42" s="2" t="str">
        <f t="shared" si="13"/>
        <v xml:space="preserve">  00</v>
      </c>
      <c r="AE42" t="str">
        <f t="shared" si="14"/>
        <v/>
      </c>
    </row>
    <row r="43" spans="1:31" x14ac:dyDescent="0.25">
      <c r="A43" s="5"/>
      <c r="B43" t="str">
        <f t="shared" si="0"/>
        <v/>
      </c>
      <c r="C43" s="7"/>
      <c r="D43" s="6"/>
      <c r="E43" t="str">
        <f t="shared" si="1"/>
        <v/>
      </c>
      <c r="F43" s="7"/>
      <c r="G43" s="6"/>
      <c r="H43" t="str">
        <f t="shared" si="2"/>
        <v/>
      </c>
      <c r="I43" s="7"/>
      <c r="J43" s="6"/>
      <c r="K43" t="str">
        <f t="shared" si="3"/>
        <v/>
      </c>
      <c r="L43" s="8"/>
      <c r="M43" t="str">
        <f t="shared" si="4"/>
        <v/>
      </c>
      <c r="N43" s="7"/>
      <c r="O43" t="str">
        <f t="shared" si="5"/>
        <v/>
      </c>
      <c r="P43" s="7"/>
      <c r="Q43" t="str">
        <f t="shared" si="6"/>
        <v/>
      </c>
      <c r="R43" s="7" t="s">
        <v>15</v>
      </c>
      <c r="S43" t="str">
        <f t="shared" si="7"/>
        <v xml:space="preserve">  </v>
      </c>
      <c r="T43" s="7"/>
      <c r="U43" t="str">
        <f t="shared" si="8"/>
        <v/>
      </c>
      <c r="V43" s="8"/>
      <c r="W43" t="str">
        <f t="shared" si="9"/>
        <v/>
      </c>
      <c r="X43" s="8"/>
      <c r="Y43" t="str">
        <f t="shared" si="10"/>
        <v/>
      </c>
      <c r="Z43" s="7"/>
      <c r="AA43" t="str">
        <f t="shared" si="11"/>
        <v>00</v>
      </c>
      <c r="AB43" s="7"/>
      <c r="AC43" t="str">
        <f t="shared" si="12"/>
        <v/>
      </c>
      <c r="AD43" s="2" t="str">
        <f t="shared" si="13"/>
        <v xml:space="preserve">  00</v>
      </c>
      <c r="AE43" t="str">
        <f t="shared" si="14"/>
        <v/>
      </c>
    </row>
    <row r="44" spans="1:31" x14ac:dyDescent="0.25">
      <c r="A44" s="5"/>
      <c r="B44" t="str">
        <f t="shared" si="0"/>
        <v/>
      </c>
      <c r="C44" s="7"/>
      <c r="D44" s="6"/>
      <c r="E44" t="str">
        <f t="shared" si="1"/>
        <v/>
      </c>
      <c r="F44" s="7"/>
      <c r="G44" s="6"/>
      <c r="H44" t="str">
        <f t="shared" si="2"/>
        <v/>
      </c>
      <c r="I44" s="7"/>
      <c r="J44" s="6"/>
      <c r="K44" t="str">
        <f t="shared" si="3"/>
        <v/>
      </c>
      <c r="L44" s="8"/>
      <c r="M44" t="str">
        <f t="shared" si="4"/>
        <v/>
      </c>
      <c r="N44" s="7"/>
      <c r="O44" t="str">
        <f t="shared" si="5"/>
        <v/>
      </c>
      <c r="P44" s="7"/>
      <c r="Q44" t="str">
        <f t="shared" si="6"/>
        <v/>
      </c>
      <c r="R44" s="7" t="s">
        <v>15</v>
      </c>
      <c r="S44" t="str">
        <f t="shared" si="7"/>
        <v xml:space="preserve">  </v>
      </c>
      <c r="T44" s="7"/>
      <c r="U44" t="str">
        <f t="shared" si="8"/>
        <v/>
      </c>
      <c r="V44" s="8"/>
      <c r="W44" t="str">
        <f t="shared" si="9"/>
        <v/>
      </c>
      <c r="X44" s="8"/>
      <c r="Y44" t="str">
        <f t="shared" si="10"/>
        <v/>
      </c>
      <c r="Z44" s="7"/>
      <c r="AA44" t="str">
        <f t="shared" si="11"/>
        <v>00</v>
      </c>
      <c r="AB44" s="7"/>
      <c r="AC44" t="str">
        <f t="shared" si="12"/>
        <v/>
      </c>
      <c r="AD44" s="2" t="str">
        <f t="shared" si="13"/>
        <v xml:space="preserve">  00</v>
      </c>
      <c r="AE44" t="str">
        <f t="shared" si="14"/>
        <v/>
      </c>
    </row>
    <row r="45" spans="1:31" x14ac:dyDescent="0.25">
      <c r="A45" s="5"/>
      <c r="B45" t="str">
        <f t="shared" si="0"/>
        <v/>
      </c>
      <c r="C45" s="7"/>
      <c r="D45" s="6"/>
      <c r="E45" t="str">
        <f t="shared" si="1"/>
        <v/>
      </c>
      <c r="F45" s="7"/>
      <c r="G45" s="6"/>
      <c r="H45" t="str">
        <f t="shared" si="2"/>
        <v/>
      </c>
      <c r="I45" s="7"/>
      <c r="J45" s="6"/>
      <c r="K45" t="str">
        <f t="shared" si="3"/>
        <v/>
      </c>
      <c r="L45" s="8"/>
      <c r="M45" t="str">
        <f t="shared" si="4"/>
        <v/>
      </c>
      <c r="N45" s="7"/>
      <c r="O45" t="str">
        <f t="shared" si="5"/>
        <v/>
      </c>
      <c r="P45" s="7"/>
      <c r="Q45" t="str">
        <f t="shared" si="6"/>
        <v/>
      </c>
      <c r="R45" s="7" t="s">
        <v>15</v>
      </c>
      <c r="S45" t="str">
        <f t="shared" si="7"/>
        <v xml:space="preserve">  </v>
      </c>
      <c r="T45" s="7"/>
      <c r="U45" t="str">
        <f t="shared" si="8"/>
        <v/>
      </c>
      <c r="V45" s="8"/>
      <c r="W45" t="str">
        <f t="shared" si="9"/>
        <v/>
      </c>
      <c r="X45" s="8"/>
      <c r="Y45" t="str">
        <f t="shared" si="10"/>
        <v/>
      </c>
      <c r="Z45" s="7"/>
      <c r="AA45" t="str">
        <f t="shared" si="11"/>
        <v>00</v>
      </c>
      <c r="AB45" s="7"/>
      <c r="AC45" t="str">
        <f t="shared" si="12"/>
        <v/>
      </c>
      <c r="AD45" s="2" t="str">
        <f t="shared" si="13"/>
        <v xml:space="preserve">  00</v>
      </c>
      <c r="AE45" t="str">
        <f t="shared" si="14"/>
        <v/>
      </c>
    </row>
    <row r="46" spans="1:31" x14ac:dyDescent="0.25">
      <c r="A46" s="5"/>
      <c r="B46" t="str">
        <f t="shared" si="0"/>
        <v/>
      </c>
      <c r="C46" s="7"/>
      <c r="D46" s="6"/>
      <c r="E46" t="str">
        <f t="shared" si="1"/>
        <v/>
      </c>
      <c r="F46" s="7"/>
      <c r="G46" s="6"/>
      <c r="H46" t="str">
        <f t="shared" si="2"/>
        <v/>
      </c>
      <c r="I46" s="7"/>
      <c r="J46" s="6"/>
      <c r="K46" t="str">
        <f t="shared" si="3"/>
        <v/>
      </c>
      <c r="L46" s="8"/>
      <c r="M46" t="str">
        <f t="shared" si="4"/>
        <v/>
      </c>
      <c r="N46" s="7"/>
      <c r="O46" t="str">
        <f t="shared" si="5"/>
        <v/>
      </c>
      <c r="P46" s="7"/>
      <c r="Q46" t="str">
        <f t="shared" si="6"/>
        <v/>
      </c>
      <c r="R46" s="7" t="s">
        <v>15</v>
      </c>
      <c r="S46" t="str">
        <f t="shared" si="7"/>
        <v xml:space="preserve">  </v>
      </c>
      <c r="T46" s="7"/>
      <c r="U46" t="str">
        <f t="shared" si="8"/>
        <v/>
      </c>
      <c r="V46" s="8"/>
      <c r="W46" t="str">
        <f t="shared" si="9"/>
        <v/>
      </c>
      <c r="X46" s="8"/>
      <c r="Y46" t="str">
        <f t="shared" si="10"/>
        <v/>
      </c>
      <c r="Z46" s="7"/>
      <c r="AA46" t="str">
        <f t="shared" si="11"/>
        <v>00</v>
      </c>
      <c r="AB46" s="7"/>
      <c r="AC46" t="str">
        <f t="shared" si="12"/>
        <v/>
      </c>
      <c r="AD46" s="2" t="str">
        <f t="shared" si="13"/>
        <v xml:space="preserve">  00</v>
      </c>
      <c r="AE46" t="str">
        <f t="shared" si="14"/>
        <v/>
      </c>
    </row>
    <row r="47" spans="1:31" x14ac:dyDescent="0.25">
      <c r="A47" s="5"/>
      <c r="B47" t="str">
        <f t="shared" si="0"/>
        <v/>
      </c>
      <c r="C47" s="7"/>
      <c r="D47" s="6"/>
      <c r="E47" t="str">
        <f t="shared" si="1"/>
        <v/>
      </c>
      <c r="F47" s="7"/>
      <c r="G47" s="6"/>
      <c r="H47" t="str">
        <f t="shared" si="2"/>
        <v/>
      </c>
      <c r="I47" s="7"/>
      <c r="J47" s="6"/>
      <c r="K47" t="str">
        <f t="shared" si="3"/>
        <v/>
      </c>
      <c r="L47" s="8"/>
      <c r="M47" t="str">
        <f t="shared" si="4"/>
        <v/>
      </c>
      <c r="N47" s="7"/>
      <c r="O47" t="str">
        <f t="shared" si="5"/>
        <v/>
      </c>
      <c r="P47" s="7"/>
      <c r="Q47" t="str">
        <f t="shared" si="6"/>
        <v/>
      </c>
      <c r="R47" s="7" t="s">
        <v>15</v>
      </c>
      <c r="S47" t="str">
        <f t="shared" si="7"/>
        <v xml:space="preserve">  </v>
      </c>
      <c r="T47" s="7"/>
      <c r="U47" t="str">
        <f t="shared" si="8"/>
        <v/>
      </c>
      <c r="V47" s="8"/>
      <c r="W47" t="str">
        <f t="shared" si="9"/>
        <v/>
      </c>
      <c r="X47" s="8"/>
      <c r="Y47" t="str">
        <f t="shared" si="10"/>
        <v/>
      </c>
      <c r="Z47" s="7"/>
      <c r="AA47" t="str">
        <f t="shared" si="11"/>
        <v>00</v>
      </c>
      <c r="AB47" s="7"/>
      <c r="AC47" t="str">
        <f t="shared" si="12"/>
        <v/>
      </c>
      <c r="AD47" s="2" t="str">
        <f t="shared" si="13"/>
        <v xml:space="preserve">  00</v>
      </c>
      <c r="AE47" t="str">
        <f t="shared" si="14"/>
        <v/>
      </c>
    </row>
    <row r="48" spans="1:31" x14ac:dyDescent="0.25">
      <c r="A48" s="5"/>
      <c r="B48" t="str">
        <f t="shared" si="0"/>
        <v/>
      </c>
      <c r="C48" s="7"/>
      <c r="D48" s="6"/>
      <c r="E48" t="str">
        <f t="shared" si="1"/>
        <v/>
      </c>
      <c r="F48" s="7"/>
      <c r="G48" s="6"/>
      <c r="H48" t="str">
        <f t="shared" si="2"/>
        <v/>
      </c>
      <c r="I48" s="7"/>
      <c r="J48" s="6"/>
      <c r="K48" t="str">
        <f t="shared" si="3"/>
        <v/>
      </c>
      <c r="L48" s="8"/>
      <c r="M48" t="str">
        <f t="shared" si="4"/>
        <v/>
      </c>
      <c r="N48" s="7"/>
      <c r="O48" t="str">
        <f t="shared" si="5"/>
        <v/>
      </c>
      <c r="P48" s="7"/>
      <c r="Q48" t="str">
        <f t="shared" si="6"/>
        <v/>
      </c>
      <c r="R48" s="7" t="s">
        <v>15</v>
      </c>
      <c r="S48" t="str">
        <f t="shared" si="7"/>
        <v xml:space="preserve">  </v>
      </c>
      <c r="T48" s="7"/>
      <c r="U48" t="str">
        <f t="shared" si="8"/>
        <v/>
      </c>
      <c r="V48" s="8"/>
      <c r="W48" t="str">
        <f t="shared" si="9"/>
        <v/>
      </c>
      <c r="X48" s="8"/>
      <c r="Y48" t="str">
        <f t="shared" si="10"/>
        <v/>
      </c>
      <c r="Z48" s="7"/>
      <c r="AA48" t="str">
        <f t="shared" si="11"/>
        <v>00</v>
      </c>
      <c r="AB48" s="7"/>
      <c r="AC48" t="str">
        <f t="shared" si="12"/>
        <v/>
      </c>
      <c r="AD48" s="2" t="str">
        <f t="shared" si="13"/>
        <v xml:space="preserve">  00</v>
      </c>
      <c r="AE48" t="str">
        <f t="shared" si="14"/>
        <v/>
      </c>
    </row>
    <row r="49" spans="1:31" x14ac:dyDescent="0.25">
      <c r="A49" s="5"/>
      <c r="B49" t="str">
        <f t="shared" si="0"/>
        <v/>
      </c>
      <c r="C49" s="7"/>
      <c r="D49" s="6"/>
      <c r="E49" t="str">
        <f t="shared" si="1"/>
        <v/>
      </c>
      <c r="F49" s="7"/>
      <c r="G49" s="6"/>
      <c r="H49" t="str">
        <f t="shared" si="2"/>
        <v/>
      </c>
      <c r="I49" s="7"/>
      <c r="J49" s="6"/>
      <c r="K49" t="str">
        <f t="shared" si="3"/>
        <v/>
      </c>
      <c r="L49" s="8"/>
      <c r="M49" t="str">
        <f t="shared" si="4"/>
        <v/>
      </c>
      <c r="N49" s="7"/>
      <c r="O49" t="str">
        <f t="shared" si="5"/>
        <v/>
      </c>
      <c r="P49" s="7"/>
      <c r="Q49" t="str">
        <f t="shared" si="6"/>
        <v/>
      </c>
      <c r="R49" s="7" t="s">
        <v>15</v>
      </c>
      <c r="S49" t="str">
        <f t="shared" si="7"/>
        <v xml:space="preserve">  </v>
      </c>
      <c r="T49" s="7"/>
      <c r="U49" t="str">
        <f t="shared" si="8"/>
        <v/>
      </c>
      <c r="V49" s="8"/>
      <c r="W49" t="str">
        <f t="shared" si="9"/>
        <v/>
      </c>
      <c r="X49" s="8"/>
      <c r="Y49" t="str">
        <f t="shared" si="10"/>
        <v/>
      </c>
      <c r="Z49" s="7"/>
      <c r="AA49" t="str">
        <f t="shared" si="11"/>
        <v>00</v>
      </c>
      <c r="AB49" s="7"/>
      <c r="AC49" t="str">
        <f t="shared" si="12"/>
        <v/>
      </c>
      <c r="AD49" s="2" t="str">
        <f t="shared" si="13"/>
        <v xml:space="preserve">  00</v>
      </c>
      <c r="AE49" t="str">
        <f t="shared" si="14"/>
        <v/>
      </c>
    </row>
    <row r="50" spans="1:31" x14ac:dyDescent="0.25">
      <c r="A50" s="5"/>
      <c r="B50" t="str">
        <f t="shared" si="0"/>
        <v/>
      </c>
      <c r="C50" s="7"/>
      <c r="D50" s="6"/>
      <c r="E50" t="str">
        <f t="shared" si="1"/>
        <v/>
      </c>
      <c r="F50" s="7"/>
      <c r="G50" s="6"/>
      <c r="H50" t="str">
        <f t="shared" si="2"/>
        <v/>
      </c>
      <c r="I50" s="7"/>
      <c r="J50" s="6"/>
      <c r="K50" t="str">
        <f t="shared" si="3"/>
        <v/>
      </c>
      <c r="L50" s="8"/>
      <c r="M50" t="str">
        <f t="shared" si="4"/>
        <v/>
      </c>
      <c r="N50" s="7"/>
      <c r="O50" t="str">
        <f t="shared" si="5"/>
        <v/>
      </c>
      <c r="P50" s="7"/>
      <c r="Q50" t="str">
        <f t="shared" si="6"/>
        <v/>
      </c>
      <c r="R50" s="7" t="s">
        <v>15</v>
      </c>
      <c r="S50" t="str">
        <f t="shared" si="7"/>
        <v xml:space="preserve">  </v>
      </c>
      <c r="T50" s="7"/>
      <c r="U50" t="str">
        <f t="shared" si="8"/>
        <v/>
      </c>
      <c r="V50" s="8"/>
      <c r="W50" t="str">
        <f t="shared" si="9"/>
        <v/>
      </c>
      <c r="X50" s="8"/>
      <c r="Y50" t="str">
        <f t="shared" si="10"/>
        <v/>
      </c>
      <c r="Z50" s="7"/>
      <c r="AA50" t="str">
        <f t="shared" si="11"/>
        <v>00</v>
      </c>
      <c r="AB50" s="7"/>
      <c r="AC50" t="str">
        <f t="shared" si="12"/>
        <v/>
      </c>
      <c r="AD50" s="2" t="str">
        <f t="shared" si="13"/>
        <v xml:space="preserve">  00</v>
      </c>
      <c r="AE50" t="str">
        <f t="shared" si="14"/>
        <v/>
      </c>
    </row>
    <row r="51" spans="1:31" x14ac:dyDescent="0.25">
      <c r="A51" s="5"/>
      <c r="B51" t="str">
        <f t="shared" si="0"/>
        <v/>
      </c>
      <c r="C51" s="7"/>
      <c r="D51" s="6"/>
      <c r="E51" t="str">
        <f t="shared" si="1"/>
        <v/>
      </c>
      <c r="F51" s="7"/>
      <c r="G51" s="6"/>
      <c r="H51" t="str">
        <f t="shared" si="2"/>
        <v/>
      </c>
      <c r="I51" s="7"/>
      <c r="J51" s="6"/>
      <c r="K51" t="str">
        <f t="shared" si="3"/>
        <v/>
      </c>
      <c r="L51" s="8"/>
      <c r="M51" t="str">
        <f t="shared" si="4"/>
        <v/>
      </c>
      <c r="N51" s="7"/>
      <c r="O51" t="str">
        <f t="shared" si="5"/>
        <v/>
      </c>
      <c r="P51" s="7"/>
      <c r="Q51" t="str">
        <f t="shared" si="6"/>
        <v/>
      </c>
      <c r="R51" s="7" t="s">
        <v>15</v>
      </c>
      <c r="S51" t="str">
        <f t="shared" si="7"/>
        <v xml:space="preserve">  </v>
      </c>
      <c r="T51" s="7"/>
      <c r="U51" t="str">
        <f t="shared" si="8"/>
        <v/>
      </c>
      <c r="V51" s="8"/>
      <c r="W51" t="str">
        <f t="shared" si="9"/>
        <v/>
      </c>
      <c r="X51" s="8"/>
      <c r="Y51" t="str">
        <f t="shared" si="10"/>
        <v/>
      </c>
      <c r="Z51" s="7"/>
      <c r="AA51" t="str">
        <f t="shared" si="11"/>
        <v>00</v>
      </c>
      <c r="AB51" s="7"/>
      <c r="AC51" t="str">
        <f t="shared" si="12"/>
        <v/>
      </c>
      <c r="AD51" s="2" t="str">
        <f t="shared" si="13"/>
        <v xml:space="preserve">  00</v>
      </c>
      <c r="AE51" t="str">
        <f t="shared" si="14"/>
        <v/>
      </c>
    </row>
    <row r="52" spans="1:31" x14ac:dyDescent="0.25">
      <c r="A52" s="5"/>
      <c r="B52" t="str">
        <f t="shared" si="0"/>
        <v/>
      </c>
      <c r="C52" s="7"/>
      <c r="D52" s="6"/>
      <c r="E52" t="str">
        <f t="shared" si="1"/>
        <v/>
      </c>
      <c r="F52" s="7"/>
      <c r="G52" s="6"/>
      <c r="H52" t="str">
        <f t="shared" si="2"/>
        <v/>
      </c>
      <c r="I52" s="7"/>
      <c r="J52" s="6"/>
      <c r="K52" t="str">
        <f t="shared" si="3"/>
        <v/>
      </c>
      <c r="L52" s="8"/>
      <c r="M52" t="str">
        <f t="shared" si="4"/>
        <v/>
      </c>
      <c r="N52" s="7"/>
      <c r="O52" t="str">
        <f t="shared" si="5"/>
        <v/>
      </c>
      <c r="P52" s="7"/>
      <c r="Q52" t="str">
        <f t="shared" si="6"/>
        <v/>
      </c>
      <c r="R52" s="7" t="s">
        <v>15</v>
      </c>
      <c r="S52" t="str">
        <f t="shared" si="7"/>
        <v xml:space="preserve">  </v>
      </c>
      <c r="T52" s="7"/>
      <c r="U52" t="str">
        <f t="shared" si="8"/>
        <v/>
      </c>
      <c r="V52" s="8"/>
      <c r="W52" t="str">
        <f t="shared" si="9"/>
        <v/>
      </c>
      <c r="X52" s="8"/>
      <c r="Y52" t="str">
        <f t="shared" si="10"/>
        <v/>
      </c>
      <c r="Z52" s="7"/>
      <c r="AA52" t="str">
        <f t="shared" si="11"/>
        <v>00</v>
      </c>
      <c r="AB52" s="7"/>
      <c r="AC52" t="str">
        <f t="shared" si="12"/>
        <v/>
      </c>
      <c r="AD52" s="2" t="str">
        <f t="shared" si="13"/>
        <v xml:space="preserve">  00</v>
      </c>
      <c r="AE52" t="str">
        <f t="shared" si="14"/>
        <v/>
      </c>
    </row>
    <row r="53" spans="1:31" x14ac:dyDescent="0.25">
      <c r="A53" s="5"/>
      <c r="B53" t="str">
        <f t="shared" si="0"/>
        <v/>
      </c>
      <c r="C53" s="7"/>
      <c r="D53" s="6"/>
      <c r="E53" t="str">
        <f t="shared" si="1"/>
        <v/>
      </c>
      <c r="F53" s="7"/>
      <c r="G53" s="6"/>
      <c r="H53" t="str">
        <f t="shared" si="2"/>
        <v/>
      </c>
      <c r="I53" s="7"/>
      <c r="J53" s="6"/>
      <c r="K53" t="str">
        <f t="shared" si="3"/>
        <v/>
      </c>
      <c r="L53" s="8"/>
      <c r="M53" t="str">
        <f t="shared" si="4"/>
        <v/>
      </c>
      <c r="N53" s="7"/>
      <c r="O53" t="str">
        <f t="shared" si="5"/>
        <v/>
      </c>
      <c r="P53" s="7"/>
      <c r="Q53" t="str">
        <f t="shared" si="6"/>
        <v/>
      </c>
      <c r="R53" s="7" t="s">
        <v>15</v>
      </c>
      <c r="S53" t="str">
        <f t="shared" si="7"/>
        <v xml:space="preserve">  </v>
      </c>
      <c r="T53" s="7"/>
      <c r="U53" t="str">
        <f t="shared" si="8"/>
        <v/>
      </c>
      <c r="V53" s="8"/>
      <c r="W53" t="str">
        <f t="shared" si="9"/>
        <v/>
      </c>
      <c r="X53" s="8"/>
      <c r="Y53" t="str">
        <f t="shared" si="10"/>
        <v/>
      </c>
      <c r="Z53" s="7"/>
      <c r="AA53" t="str">
        <f t="shared" si="11"/>
        <v>00</v>
      </c>
      <c r="AB53" s="7"/>
      <c r="AC53" t="str">
        <f t="shared" si="12"/>
        <v/>
      </c>
      <c r="AD53" s="2" t="str">
        <f t="shared" si="13"/>
        <v xml:space="preserve">  00</v>
      </c>
      <c r="AE53" t="str">
        <f t="shared" si="14"/>
        <v/>
      </c>
    </row>
    <row r="54" spans="1:31" x14ac:dyDescent="0.25">
      <c r="A54" s="5"/>
      <c r="B54" t="str">
        <f t="shared" si="0"/>
        <v/>
      </c>
      <c r="C54" s="7"/>
      <c r="D54" s="6"/>
      <c r="E54" t="str">
        <f t="shared" si="1"/>
        <v/>
      </c>
      <c r="F54" s="7"/>
      <c r="G54" s="6"/>
      <c r="H54" t="str">
        <f t="shared" si="2"/>
        <v/>
      </c>
      <c r="I54" s="7"/>
      <c r="J54" s="6"/>
      <c r="K54" t="str">
        <f t="shared" si="3"/>
        <v/>
      </c>
      <c r="L54" s="8"/>
      <c r="M54" t="str">
        <f t="shared" si="4"/>
        <v/>
      </c>
      <c r="N54" s="7"/>
      <c r="O54" t="str">
        <f t="shared" si="5"/>
        <v/>
      </c>
      <c r="P54" s="7"/>
      <c r="Q54" t="str">
        <f t="shared" si="6"/>
        <v/>
      </c>
      <c r="R54" s="7" t="s">
        <v>15</v>
      </c>
      <c r="S54" t="str">
        <f t="shared" si="7"/>
        <v xml:space="preserve">  </v>
      </c>
      <c r="T54" s="7"/>
      <c r="U54" t="str">
        <f t="shared" si="8"/>
        <v/>
      </c>
      <c r="V54" s="8"/>
      <c r="W54" t="str">
        <f t="shared" si="9"/>
        <v/>
      </c>
      <c r="X54" s="8"/>
      <c r="Y54" t="str">
        <f t="shared" si="10"/>
        <v/>
      </c>
      <c r="Z54" s="7"/>
      <c r="AA54" t="str">
        <f t="shared" si="11"/>
        <v>00</v>
      </c>
      <c r="AB54" s="7"/>
      <c r="AC54" t="str">
        <f t="shared" si="12"/>
        <v/>
      </c>
      <c r="AD54" s="2" t="str">
        <f t="shared" si="13"/>
        <v xml:space="preserve">  00</v>
      </c>
      <c r="AE54" t="str">
        <f t="shared" si="14"/>
        <v/>
      </c>
    </row>
    <row r="55" spans="1:31" x14ac:dyDescent="0.25">
      <c r="A55" s="5"/>
      <c r="B55" t="str">
        <f t="shared" si="0"/>
        <v/>
      </c>
      <c r="C55" s="7"/>
      <c r="D55" s="6"/>
      <c r="E55" t="str">
        <f t="shared" si="1"/>
        <v/>
      </c>
      <c r="F55" s="7"/>
      <c r="G55" s="6"/>
      <c r="H55" t="str">
        <f t="shared" si="2"/>
        <v/>
      </c>
      <c r="I55" s="7"/>
      <c r="J55" s="6"/>
      <c r="K55" t="str">
        <f t="shared" si="3"/>
        <v/>
      </c>
      <c r="L55" s="8"/>
      <c r="M55" t="str">
        <f t="shared" si="4"/>
        <v/>
      </c>
      <c r="N55" s="7"/>
      <c r="O55" t="str">
        <f t="shared" si="5"/>
        <v/>
      </c>
      <c r="P55" s="7"/>
      <c r="Q55" t="str">
        <f t="shared" si="6"/>
        <v/>
      </c>
      <c r="R55" s="7" t="s">
        <v>15</v>
      </c>
      <c r="S55" t="str">
        <f t="shared" si="7"/>
        <v xml:space="preserve">  </v>
      </c>
      <c r="T55" s="7"/>
      <c r="U55" t="str">
        <f t="shared" si="8"/>
        <v/>
      </c>
      <c r="V55" s="8"/>
      <c r="W55" t="str">
        <f t="shared" si="9"/>
        <v/>
      </c>
      <c r="X55" s="8"/>
      <c r="Y55" t="str">
        <f t="shared" si="10"/>
        <v/>
      </c>
      <c r="Z55" s="7"/>
      <c r="AA55" t="str">
        <f t="shared" si="11"/>
        <v>00</v>
      </c>
      <c r="AB55" s="7"/>
      <c r="AC55" t="str">
        <f t="shared" si="12"/>
        <v/>
      </c>
      <c r="AD55" s="2" t="str">
        <f t="shared" si="13"/>
        <v xml:space="preserve">  00</v>
      </c>
      <c r="AE55" t="str">
        <f t="shared" si="14"/>
        <v/>
      </c>
    </row>
    <row r="56" spans="1:31" x14ac:dyDescent="0.25">
      <c r="A56" s="5"/>
      <c r="B56" t="str">
        <f t="shared" si="0"/>
        <v/>
      </c>
      <c r="C56" s="7"/>
      <c r="D56" s="6"/>
      <c r="E56" t="str">
        <f t="shared" si="1"/>
        <v/>
      </c>
      <c r="F56" s="7"/>
      <c r="G56" s="6"/>
      <c r="H56" t="str">
        <f t="shared" si="2"/>
        <v/>
      </c>
      <c r="I56" s="7"/>
      <c r="J56" s="6"/>
      <c r="K56" t="str">
        <f t="shared" si="3"/>
        <v/>
      </c>
      <c r="L56" s="8"/>
      <c r="M56" t="str">
        <f t="shared" si="4"/>
        <v/>
      </c>
      <c r="N56" s="7"/>
      <c r="O56" t="str">
        <f t="shared" si="5"/>
        <v/>
      </c>
      <c r="P56" s="7"/>
      <c r="Q56" t="str">
        <f t="shared" si="6"/>
        <v/>
      </c>
      <c r="R56" s="7" t="s">
        <v>15</v>
      </c>
      <c r="S56" t="str">
        <f t="shared" si="7"/>
        <v xml:space="preserve">  </v>
      </c>
      <c r="T56" s="7"/>
      <c r="U56" t="str">
        <f t="shared" si="8"/>
        <v/>
      </c>
      <c r="V56" s="8"/>
      <c r="W56" t="str">
        <f t="shared" si="9"/>
        <v/>
      </c>
      <c r="X56" s="8"/>
      <c r="Y56" t="str">
        <f t="shared" si="10"/>
        <v/>
      </c>
      <c r="Z56" s="7"/>
      <c r="AA56" t="str">
        <f t="shared" si="11"/>
        <v>00</v>
      </c>
      <c r="AB56" s="7"/>
      <c r="AC56" t="str">
        <f t="shared" si="12"/>
        <v/>
      </c>
      <c r="AD56" s="2" t="str">
        <f t="shared" si="13"/>
        <v xml:space="preserve">  00</v>
      </c>
      <c r="AE56" t="str">
        <f t="shared" si="14"/>
        <v/>
      </c>
    </row>
    <row r="57" spans="1:31" x14ac:dyDescent="0.25">
      <c r="A57" s="5"/>
      <c r="B57" t="str">
        <f t="shared" si="0"/>
        <v/>
      </c>
      <c r="C57" s="7"/>
      <c r="D57" s="6"/>
      <c r="E57" t="str">
        <f t="shared" si="1"/>
        <v/>
      </c>
      <c r="F57" s="7"/>
      <c r="G57" s="6"/>
      <c r="H57" t="str">
        <f t="shared" si="2"/>
        <v/>
      </c>
      <c r="I57" s="7"/>
      <c r="J57" s="6"/>
      <c r="K57" t="str">
        <f t="shared" si="3"/>
        <v/>
      </c>
      <c r="L57" s="8"/>
      <c r="M57" t="str">
        <f t="shared" si="4"/>
        <v/>
      </c>
      <c r="N57" s="7"/>
      <c r="O57" t="str">
        <f t="shared" si="5"/>
        <v/>
      </c>
      <c r="P57" s="7"/>
      <c r="Q57" t="str">
        <f t="shared" si="6"/>
        <v/>
      </c>
      <c r="R57" s="7" t="s">
        <v>15</v>
      </c>
      <c r="S57" t="str">
        <f t="shared" si="7"/>
        <v xml:space="preserve">  </v>
      </c>
      <c r="T57" s="7"/>
      <c r="U57" t="str">
        <f t="shared" si="8"/>
        <v/>
      </c>
      <c r="V57" s="8"/>
      <c r="W57" t="str">
        <f t="shared" si="9"/>
        <v/>
      </c>
      <c r="X57" s="8"/>
      <c r="Y57" t="str">
        <f t="shared" si="10"/>
        <v/>
      </c>
      <c r="Z57" s="7"/>
      <c r="AA57" t="str">
        <f t="shared" si="11"/>
        <v>00</v>
      </c>
      <c r="AB57" s="7"/>
      <c r="AC57" t="str">
        <f t="shared" si="12"/>
        <v/>
      </c>
      <c r="AD57" s="2" t="str">
        <f t="shared" si="13"/>
        <v xml:space="preserve">  00</v>
      </c>
      <c r="AE57" t="str">
        <f t="shared" si="14"/>
        <v/>
      </c>
    </row>
    <row r="58" spans="1:31" x14ac:dyDescent="0.25">
      <c r="A58" s="5"/>
      <c r="B58" t="str">
        <f t="shared" si="0"/>
        <v/>
      </c>
      <c r="C58" s="7"/>
      <c r="D58" s="6"/>
      <c r="E58" t="str">
        <f t="shared" si="1"/>
        <v/>
      </c>
      <c r="F58" s="7"/>
      <c r="G58" s="6"/>
      <c r="H58" t="str">
        <f t="shared" si="2"/>
        <v/>
      </c>
      <c r="I58" s="7"/>
      <c r="J58" s="6"/>
      <c r="K58" t="str">
        <f t="shared" si="3"/>
        <v/>
      </c>
      <c r="L58" s="8"/>
      <c r="M58" t="str">
        <f t="shared" si="4"/>
        <v/>
      </c>
      <c r="N58" s="7"/>
      <c r="O58" t="str">
        <f t="shared" si="5"/>
        <v/>
      </c>
      <c r="P58" s="7"/>
      <c r="Q58" t="str">
        <f t="shared" si="6"/>
        <v/>
      </c>
      <c r="R58" s="7" t="s">
        <v>15</v>
      </c>
      <c r="S58" t="str">
        <f t="shared" si="7"/>
        <v xml:space="preserve">  </v>
      </c>
      <c r="T58" s="7"/>
      <c r="U58" t="str">
        <f t="shared" si="8"/>
        <v/>
      </c>
      <c r="V58" s="8"/>
      <c r="W58" t="str">
        <f t="shared" si="9"/>
        <v/>
      </c>
      <c r="X58" s="8"/>
      <c r="Y58" t="str">
        <f t="shared" si="10"/>
        <v/>
      </c>
      <c r="Z58" s="7"/>
      <c r="AA58" t="str">
        <f t="shared" si="11"/>
        <v>00</v>
      </c>
      <c r="AB58" s="7"/>
      <c r="AC58" t="str">
        <f t="shared" si="12"/>
        <v/>
      </c>
      <c r="AD58" s="2" t="str">
        <f t="shared" si="13"/>
        <v xml:space="preserve">  00</v>
      </c>
      <c r="AE58" t="str">
        <f t="shared" si="14"/>
        <v/>
      </c>
    </row>
    <row r="59" spans="1:31" x14ac:dyDescent="0.25">
      <c r="A59" s="5"/>
      <c r="B59" t="str">
        <f t="shared" si="0"/>
        <v/>
      </c>
      <c r="C59" s="7"/>
      <c r="D59" s="6"/>
      <c r="E59" t="str">
        <f t="shared" si="1"/>
        <v/>
      </c>
      <c r="F59" s="7"/>
      <c r="G59" s="6"/>
      <c r="H59" t="str">
        <f t="shared" si="2"/>
        <v/>
      </c>
      <c r="I59" s="7"/>
      <c r="J59" s="6"/>
      <c r="K59" t="str">
        <f t="shared" si="3"/>
        <v/>
      </c>
      <c r="L59" s="8"/>
      <c r="M59" t="str">
        <f t="shared" si="4"/>
        <v/>
      </c>
      <c r="N59" s="7"/>
      <c r="O59" t="str">
        <f t="shared" si="5"/>
        <v/>
      </c>
      <c r="P59" s="7"/>
      <c r="Q59" t="str">
        <f t="shared" si="6"/>
        <v/>
      </c>
      <c r="R59" s="7" t="s">
        <v>15</v>
      </c>
      <c r="S59" t="str">
        <f t="shared" si="7"/>
        <v xml:space="preserve">  </v>
      </c>
      <c r="T59" s="7"/>
      <c r="U59" t="str">
        <f t="shared" si="8"/>
        <v/>
      </c>
      <c r="V59" s="8"/>
      <c r="W59" t="str">
        <f t="shared" si="9"/>
        <v/>
      </c>
      <c r="X59" s="8"/>
      <c r="Y59" t="str">
        <f t="shared" si="10"/>
        <v/>
      </c>
      <c r="Z59" s="7"/>
      <c r="AA59" t="str">
        <f t="shared" si="11"/>
        <v>00</v>
      </c>
      <c r="AB59" s="7"/>
      <c r="AC59" t="str">
        <f t="shared" si="12"/>
        <v/>
      </c>
      <c r="AD59" s="2" t="str">
        <f t="shared" si="13"/>
        <v xml:space="preserve">  00</v>
      </c>
      <c r="AE59" t="str">
        <f t="shared" si="14"/>
        <v/>
      </c>
    </row>
    <row r="60" spans="1:31" x14ac:dyDescent="0.25">
      <c r="A60" s="5"/>
      <c r="B60" t="str">
        <f t="shared" si="0"/>
        <v/>
      </c>
      <c r="C60" s="7"/>
      <c r="D60" s="6"/>
      <c r="E60" t="str">
        <f t="shared" si="1"/>
        <v/>
      </c>
      <c r="F60" s="7"/>
      <c r="G60" s="6"/>
      <c r="H60" t="str">
        <f t="shared" si="2"/>
        <v/>
      </c>
      <c r="I60" s="7"/>
      <c r="J60" s="6"/>
      <c r="K60" t="str">
        <f t="shared" si="3"/>
        <v/>
      </c>
      <c r="L60" s="8"/>
      <c r="M60" t="str">
        <f t="shared" si="4"/>
        <v/>
      </c>
      <c r="N60" s="7"/>
      <c r="O60" t="str">
        <f t="shared" si="5"/>
        <v/>
      </c>
      <c r="P60" s="7"/>
      <c r="Q60" t="str">
        <f t="shared" si="6"/>
        <v/>
      </c>
      <c r="R60" s="7" t="s">
        <v>15</v>
      </c>
      <c r="S60" t="str">
        <f t="shared" si="7"/>
        <v xml:space="preserve">  </v>
      </c>
      <c r="T60" s="7"/>
      <c r="U60" t="str">
        <f t="shared" si="8"/>
        <v/>
      </c>
      <c r="V60" s="8"/>
      <c r="W60" t="str">
        <f t="shared" si="9"/>
        <v/>
      </c>
      <c r="X60" s="8"/>
      <c r="Y60" t="str">
        <f t="shared" si="10"/>
        <v/>
      </c>
      <c r="Z60" s="7"/>
      <c r="AA60" t="str">
        <f t="shared" si="11"/>
        <v>00</v>
      </c>
      <c r="AB60" s="7"/>
      <c r="AC60" t="str">
        <f t="shared" si="12"/>
        <v/>
      </c>
      <c r="AD60" s="2" t="str">
        <f t="shared" si="13"/>
        <v xml:space="preserve">  00</v>
      </c>
      <c r="AE60" t="str">
        <f t="shared" si="14"/>
        <v/>
      </c>
    </row>
    <row r="61" spans="1:31" x14ac:dyDescent="0.25">
      <c r="A61" s="5"/>
      <c r="B61" t="str">
        <f t="shared" si="0"/>
        <v/>
      </c>
      <c r="C61" s="7"/>
      <c r="D61" s="6"/>
      <c r="E61" t="str">
        <f t="shared" si="1"/>
        <v/>
      </c>
      <c r="F61" s="7"/>
      <c r="G61" s="6"/>
      <c r="H61" t="str">
        <f t="shared" si="2"/>
        <v/>
      </c>
      <c r="I61" s="7"/>
      <c r="J61" s="6"/>
      <c r="K61" t="str">
        <f t="shared" si="3"/>
        <v/>
      </c>
      <c r="L61" s="8"/>
      <c r="M61" t="str">
        <f t="shared" si="4"/>
        <v/>
      </c>
      <c r="N61" s="7"/>
      <c r="O61" t="str">
        <f t="shared" si="5"/>
        <v/>
      </c>
      <c r="P61" s="7"/>
      <c r="Q61" t="str">
        <f t="shared" si="6"/>
        <v/>
      </c>
      <c r="R61" s="7" t="s">
        <v>15</v>
      </c>
      <c r="S61" t="str">
        <f t="shared" si="7"/>
        <v xml:space="preserve">  </v>
      </c>
      <c r="T61" s="7"/>
      <c r="U61" t="str">
        <f t="shared" si="8"/>
        <v/>
      </c>
      <c r="V61" s="8"/>
      <c r="W61" t="str">
        <f t="shared" si="9"/>
        <v/>
      </c>
      <c r="X61" s="8"/>
      <c r="Y61" t="str">
        <f t="shared" si="10"/>
        <v/>
      </c>
      <c r="Z61" s="7"/>
      <c r="AA61" t="str">
        <f t="shared" si="11"/>
        <v>00</v>
      </c>
      <c r="AB61" s="7"/>
      <c r="AC61" t="str">
        <f t="shared" si="12"/>
        <v/>
      </c>
      <c r="AD61" s="2" t="str">
        <f t="shared" si="13"/>
        <v xml:space="preserve">  00</v>
      </c>
      <c r="AE61" t="str">
        <f t="shared" si="14"/>
        <v/>
      </c>
    </row>
    <row r="62" spans="1:31" x14ac:dyDescent="0.25">
      <c r="A62" s="5"/>
      <c r="B62" t="str">
        <f t="shared" si="0"/>
        <v/>
      </c>
      <c r="C62" s="7"/>
      <c r="D62" s="6"/>
      <c r="E62" t="str">
        <f t="shared" si="1"/>
        <v/>
      </c>
      <c r="F62" s="7"/>
      <c r="G62" s="6"/>
      <c r="H62" t="str">
        <f t="shared" si="2"/>
        <v/>
      </c>
      <c r="I62" s="7"/>
      <c r="J62" s="6"/>
      <c r="K62" t="str">
        <f t="shared" si="3"/>
        <v/>
      </c>
      <c r="L62" s="8"/>
      <c r="M62" t="str">
        <f t="shared" si="4"/>
        <v/>
      </c>
      <c r="N62" s="7"/>
      <c r="O62" t="str">
        <f t="shared" si="5"/>
        <v/>
      </c>
      <c r="P62" s="7"/>
      <c r="Q62" t="str">
        <f t="shared" si="6"/>
        <v/>
      </c>
      <c r="R62" s="7" t="s">
        <v>15</v>
      </c>
      <c r="S62" t="str">
        <f t="shared" si="7"/>
        <v xml:space="preserve">  </v>
      </c>
      <c r="T62" s="7"/>
      <c r="U62" t="str">
        <f t="shared" si="8"/>
        <v/>
      </c>
      <c r="V62" s="8"/>
      <c r="W62" t="str">
        <f t="shared" si="9"/>
        <v/>
      </c>
      <c r="X62" s="8"/>
      <c r="Y62" t="str">
        <f t="shared" si="10"/>
        <v/>
      </c>
      <c r="Z62" s="7"/>
      <c r="AA62" t="str">
        <f t="shared" si="11"/>
        <v>00</v>
      </c>
      <c r="AB62" s="7"/>
      <c r="AC62" t="str">
        <f t="shared" si="12"/>
        <v/>
      </c>
      <c r="AD62" s="2" t="str">
        <f t="shared" si="13"/>
        <v xml:space="preserve">  00</v>
      </c>
      <c r="AE62" t="str">
        <f t="shared" si="14"/>
        <v/>
      </c>
    </row>
    <row r="63" spans="1:31" x14ac:dyDescent="0.25">
      <c r="A63" s="5"/>
      <c r="B63" t="str">
        <f t="shared" si="0"/>
        <v/>
      </c>
      <c r="C63" s="7"/>
      <c r="D63" s="6"/>
      <c r="E63" t="str">
        <f t="shared" si="1"/>
        <v/>
      </c>
      <c r="F63" s="7"/>
      <c r="G63" s="6"/>
      <c r="H63" t="str">
        <f t="shared" si="2"/>
        <v/>
      </c>
      <c r="I63" s="7"/>
      <c r="J63" s="6"/>
      <c r="K63" t="str">
        <f t="shared" si="3"/>
        <v/>
      </c>
      <c r="L63" s="8"/>
      <c r="M63" t="str">
        <f t="shared" si="4"/>
        <v/>
      </c>
      <c r="N63" s="7"/>
      <c r="O63" t="str">
        <f t="shared" si="5"/>
        <v/>
      </c>
      <c r="P63" s="7"/>
      <c r="Q63" t="str">
        <f t="shared" si="6"/>
        <v/>
      </c>
      <c r="R63" s="7" t="s">
        <v>15</v>
      </c>
      <c r="S63" t="str">
        <f t="shared" si="7"/>
        <v xml:space="preserve">  </v>
      </c>
      <c r="T63" s="7"/>
      <c r="U63" t="str">
        <f t="shared" si="8"/>
        <v/>
      </c>
      <c r="V63" s="8"/>
      <c r="W63" t="str">
        <f t="shared" si="9"/>
        <v/>
      </c>
      <c r="X63" s="8"/>
      <c r="Y63" t="str">
        <f t="shared" si="10"/>
        <v/>
      </c>
      <c r="Z63" s="7"/>
      <c r="AA63" t="str">
        <f t="shared" si="11"/>
        <v>00</v>
      </c>
      <c r="AB63" s="7"/>
      <c r="AC63" t="str">
        <f t="shared" si="12"/>
        <v/>
      </c>
      <c r="AD63" s="2" t="str">
        <f t="shared" si="13"/>
        <v xml:space="preserve">  00</v>
      </c>
      <c r="AE63" t="str">
        <f t="shared" si="14"/>
        <v/>
      </c>
    </row>
    <row r="64" spans="1:31" x14ac:dyDescent="0.25">
      <c r="A64" s="5"/>
      <c r="B64" t="str">
        <f t="shared" si="0"/>
        <v/>
      </c>
      <c r="C64" s="7"/>
      <c r="D64" s="6"/>
      <c r="E64" t="str">
        <f t="shared" si="1"/>
        <v/>
      </c>
      <c r="F64" s="7"/>
      <c r="G64" s="6"/>
      <c r="H64" t="str">
        <f t="shared" si="2"/>
        <v/>
      </c>
      <c r="I64" s="7"/>
      <c r="J64" s="6"/>
      <c r="K64" t="str">
        <f t="shared" si="3"/>
        <v/>
      </c>
      <c r="L64" s="8"/>
      <c r="M64" t="str">
        <f t="shared" si="4"/>
        <v/>
      </c>
      <c r="N64" s="7"/>
      <c r="O64" t="str">
        <f t="shared" si="5"/>
        <v/>
      </c>
      <c r="P64" s="7"/>
      <c r="Q64" t="str">
        <f t="shared" si="6"/>
        <v/>
      </c>
      <c r="R64" s="7" t="s">
        <v>15</v>
      </c>
      <c r="S64" t="str">
        <f t="shared" si="7"/>
        <v xml:space="preserve">  </v>
      </c>
      <c r="T64" s="7"/>
      <c r="U64" t="str">
        <f t="shared" si="8"/>
        <v/>
      </c>
      <c r="V64" s="8"/>
      <c r="W64" t="str">
        <f t="shared" si="9"/>
        <v/>
      </c>
      <c r="X64" s="8"/>
      <c r="Y64" t="str">
        <f t="shared" si="10"/>
        <v/>
      </c>
      <c r="Z64" s="7"/>
      <c r="AA64" t="str">
        <f t="shared" si="11"/>
        <v>00</v>
      </c>
      <c r="AB64" s="7"/>
      <c r="AC64" t="str">
        <f t="shared" si="12"/>
        <v/>
      </c>
      <c r="AD64" s="2" t="str">
        <f t="shared" si="13"/>
        <v xml:space="preserve">  00</v>
      </c>
      <c r="AE64" t="str">
        <f t="shared" si="14"/>
        <v/>
      </c>
    </row>
    <row r="65" spans="1:31" x14ac:dyDescent="0.25">
      <c r="A65" s="5"/>
      <c r="B65" t="str">
        <f t="shared" si="0"/>
        <v/>
      </c>
      <c r="C65" s="7"/>
      <c r="D65" s="6"/>
      <c r="E65" t="str">
        <f t="shared" si="1"/>
        <v/>
      </c>
      <c r="F65" s="7"/>
      <c r="G65" s="6"/>
      <c r="H65" t="str">
        <f t="shared" si="2"/>
        <v/>
      </c>
      <c r="I65" s="7"/>
      <c r="J65" s="6"/>
      <c r="K65" t="str">
        <f t="shared" si="3"/>
        <v/>
      </c>
      <c r="L65" s="8"/>
      <c r="M65" t="str">
        <f t="shared" si="4"/>
        <v/>
      </c>
      <c r="N65" s="7"/>
      <c r="O65" t="str">
        <f t="shared" si="5"/>
        <v/>
      </c>
      <c r="P65" s="7"/>
      <c r="Q65" t="str">
        <f t="shared" si="6"/>
        <v/>
      </c>
      <c r="R65" s="7" t="s">
        <v>15</v>
      </c>
      <c r="S65" t="str">
        <f t="shared" si="7"/>
        <v xml:space="preserve">  </v>
      </c>
      <c r="T65" s="7"/>
      <c r="U65" t="str">
        <f t="shared" si="8"/>
        <v/>
      </c>
      <c r="V65" s="8"/>
      <c r="W65" t="str">
        <f t="shared" si="9"/>
        <v/>
      </c>
      <c r="X65" s="8"/>
      <c r="Y65" t="str">
        <f t="shared" si="10"/>
        <v/>
      </c>
      <c r="Z65" s="7"/>
      <c r="AA65" t="str">
        <f t="shared" si="11"/>
        <v>00</v>
      </c>
      <c r="AB65" s="7"/>
      <c r="AC65" t="str">
        <f t="shared" si="12"/>
        <v/>
      </c>
      <c r="AD65" s="2" t="str">
        <f t="shared" si="13"/>
        <v xml:space="preserve">  00</v>
      </c>
      <c r="AE65" t="str">
        <f t="shared" si="14"/>
        <v/>
      </c>
    </row>
    <row r="66" spans="1:31" x14ac:dyDescent="0.25">
      <c r="A66" s="5"/>
      <c r="B66" t="str">
        <f t="shared" si="0"/>
        <v/>
      </c>
      <c r="C66" s="7"/>
      <c r="D66" s="6"/>
      <c r="E66" t="str">
        <f t="shared" si="1"/>
        <v/>
      </c>
      <c r="F66" s="7"/>
      <c r="G66" s="6"/>
      <c r="H66" t="str">
        <f t="shared" si="2"/>
        <v/>
      </c>
      <c r="I66" s="7"/>
      <c r="J66" s="6"/>
      <c r="K66" t="str">
        <f t="shared" si="3"/>
        <v/>
      </c>
      <c r="L66" s="8"/>
      <c r="M66" t="str">
        <f t="shared" si="4"/>
        <v/>
      </c>
      <c r="N66" s="7"/>
      <c r="O66" t="str">
        <f t="shared" si="5"/>
        <v/>
      </c>
      <c r="P66" s="7"/>
      <c r="Q66" t="str">
        <f t="shared" si="6"/>
        <v/>
      </c>
      <c r="R66" s="7" t="s">
        <v>15</v>
      </c>
      <c r="S66" t="str">
        <f t="shared" si="7"/>
        <v xml:space="preserve">  </v>
      </c>
      <c r="T66" s="7"/>
      <c r="U66" t="str">
        <f t="shared" si="8"/>
        <v/>
      </c>
      <c r="V66" s="8"/>
      <c r="W66" t="str">
        <f t="shared" si="9"/>
        <v/>
      </c>
      <c r="X66" s="8"/>
      <c r="Y66" t="str">
        <f t="shared" si="10"/>
        <v/>
      </c>
      <c r="Z66" s="7"/>
      <c r="AA66" t="str">
        <f t="shared" si="11"/>
        <v>00</v>
      </c>
      <c r="AB66" s="7"/>
      <c r="AC66" t="str">
        <f t="shared" si="12"/>
        <v/>
      </c>
      <c r="AD66" s="2" t="str">
        <f t="shared" si="13"/>
        <v xml:space="preserve">  00</v>
      </c>
      <c r="AE66" t="str">
        <f t="shared" si="14"/>
        <v/>
      </c>
    </row>
    <row r="67" spans="1:31" x14ac:dyDescent="0.25">
      <c r="A67" s="5"/>
      <c r="B67" t="str">
        <f t="shared" si="0"/>
        <v/>
      </c>
      <c r="C67" s="7"/>
      <c r="D67" s="6"/>
      <c r="E67" t="str">
        <f t="shared" si="1"/>
        <v/>
      </c>
      <c r="F67" s="7"/>
      <c r="G67" s="6"/>
      <c r="H67" t="str">
        <f t="shared" si="2"/>
        <v/>
      </c>
      <c r="I67" s="7"/>
      <c r="J67" s="6"/>
      <c r="K67" t="str">
        <f t="shared" si="3"/>
        <v/>
      </c>
      <c r="L67" s="8"/>
      <c r="M67" t="str">
        <f t="shared" si="4"/>
        <v/>
      </c>
      <c r="N67" s="7"/>
      <c r="O67" t="str">
        <f t="shared" si="5"/>
        <v/>
      </c>
      <c r="P67" s="7"/>
      <c r="Q67" t="str">
        <f t="shared" si="6"/>
        <v/>
      </c>
      <c r="R67" s="7" t="s">
        <v>15</v>
      </c>
      <c r="S67" t="str">
        <f t="shared" si="7"/>
        <v xml:space="preserve">  </v>
      </c>
      <c r="T67" s="7"/>
      <c r="U67" t="str">
        <f t="shared" si="8"/>
        <v/>
      </c>
      <c r="V67" s="8"/>
      <c r="W67" t="str">
        <f t="shared" si="9"/>
        <v/>
      </c>
      <c r="X67" s="8"/>
      <c r="Y67" t="str">
        <f t="shared" si="10"/>
        <v/>
      </c>
      <c r="Z67" s="7"/>
      <c r="AA67" t="str">
        <f t="shared" si="11"/>
        <v>00</v>
      </c>
      <c r="AB67" s="7"/>
      <c r="AC67" t="str">
        <f t="shared" si="12"/>
        <v/>
      </c>
      <c r="AD67" s="2" t="str">
        <f t="shared" si="13"/>
        <v xml:space="preserve">  00</v>
      </c>
      <c r="AE67" t="str">
        <f t="shared" si="14"/>
        <v/>
      </c>
    </row>
    <row r="68" spans="1:31" x14ac:dyDescent="0.25">
      <c r="A68" s="5"/>
      <c r="B68" t="str">
        <f t="shared" si="0"/>
        <v/>
      </c>
      <c r="C68" s="7"/>
      <c r="D68" s="6"/>
      <c r="E68" t="str">
        <f t="shared" si="1"/>
        <v/>
      </c>
      <c r="F68" s="7"/>
      <c r="G68" s="6"/>
      <c r="H68" t="str">
        <f t="shared" si="2"/>
        <v/>
      </c>
      <c r="I68" s="7"/>
      <c r="J68" s="6"/>
      <c r="K68" t="str">
        <f t="shared" si="3"/>
        <v/>
      </c>
      <c r="L68" s="8"/>
      <c r="M68" t="str">
        <f t="shared" si="4"/>
        <v/>
      </c>
      <c r="N68" s="7"/>
      <c r="O68" t="str">
        <f t="shared" si="5"/>
        <v/>
      </c>
      <c r="P68" s="7"/>
      <c r="Q68" t="str">
        <f t="shared" si="6"/>
        <v/>
      </c>
      <c r="R68" s="7" t="s">
        <v>15</v>
      </c>
      <c r="S68" t="str">
        <f t="shared" si="7"/>
        <v xml:space="preserve">  </v>
      </c>
      <c r="T68" s="7"/>
      <c r="U68" t="str">
        <f t="shared" si="8"/>
        <v/>
      </c>
      <c r="V68" s="8"/>
      <c r="W68" t="str">
        <f t="shared" si="9"/>
        <v/>
      </c>
      <c r="X68" s="8"/>
      <c r="Y68" t="str">
        <f t="shared" si="10"/>
        <v/>
      </c>
      <c r="Z68" s="7"/>
      <c r="AA68" t="str">
        <f t="shared" si="11"/>
        <v>00</v>
      </c>
      <c r="AB68" s="7"/>
      <c r="AC68" t="str">
        <f t="shared" si="12"/>
        <v/>
      </c>
      <c r="AD68" s="2" t="str">
        <f t="shared" si="13"/>
        <v xml:space="preserve">  00</v>
      </c>
      <c r="AE68" t="str">
        <f t="shared" si="14"/>
        <v/>
      </c>
    </row>
    <row r="69" spans="1:31" x14ac:dyDescent="0.25">
      <c r="A69" s="5"/>
      <c r="B69" t="str">
        <f t="shared" ref="B69:B132" si="15">IF(A69="","",IF(LEN(A69)=8,A69,CONCATENATE(REPT("0",8-LEN(A69)),A69)))</f>
        <v/>
      </c>
      <c r="C69" s="7"/>
      <c r="D69" s="6"/>
      <c r="E69" t="str">
        <f t="shared" ref="E69:E132" si="16">IF(C69="","",IF(C69=9,IF(LEN(D69)=10,CONCATENATE(C69,D69),CONCATENATE(C69,REPT("0",10-LEN(D69)),D69))))</f>
        <v/>
      </c>
      <c r="F69" s="7"/>
      <c r="G69" s="6"/>
      <c r="H69" t="str">
        <f t="shared" ref="H69:H132" si="17">IF(F69="","",IF(OR(F69=1,F69=2,F69=6,F69="L",F69="M"),IF(LEN(G69)=10,CONCATENATE(F69,G69),CONCATENATE(F69,REPT("0",10-LEN(G69)),G69)),"ERROR"))</f>
        <v/>
      </c>
      <c r="I69" s="7"/>
      <c r="J69" s="6"/>
      <c r="K69" t="str">
        <f t="shared" ref="K69:K132" si="18">IF(I69="","",IFERROR(CONCATENATE(IF(LEN(I69)=2,I69,CONCATENATE(REPT("0",2-LEN(I69)),I69)),IF(LEN(J69)=10,J69,CONCATENATE(REPT("0",10-LEN(J69)),J69))),"ERROR"))</f>
        <v/>
      </c>
      <c r="L69" s="8"/>
      <c r="M69" t="str">
        <f t="shared" ref="M69:M132" si="19">IF(L69="","",L69)</f>
        <v/>
      </c>
      <c r="N69" s="7"/>
      <c r="O69" t="str">
        <f t="shared" ref="O69:O132" si="20">IF(N69="","",IFERROR(IF(LEN(N69)=8,N69,"ERROR"),"ERROR"))</f>
        <v/>
      </c>
      <c r="P69" s="7"/>
      <c r="Q69" t="str">
        <f t="shared" ref="Q69:Q132" si="21">IF(P69="","",P69)</f>
        <v/>
      </c>
      <c r="R69" s="7" t="s">
        <v>15</v>
      </c>
      <c r="S69" t="str">
        <f t="shared" ref="S69:S132" si="22">IF(R69="","",IF(R69="","",R69))</f>
        <v xml:space="preserve">  </v>
      </c>
      <c r="T69" s="7"/>
      <c r="U69" t="str">
        <f t="shared" ref="U69:U132" si="23">IF(T69="","",T69)</f>
        <v/>
      </c>
      <c r="V69" s="8"/>
      <c r="W69" t="str">
        <f t="shared" ref="W69:W132" si="24">IF(V69="","",V69)</f>
        <v/>
      </c>
      <c r="X69" s="8"/>
      <c r="Y69" t="str">
        <f t="shared" ref="Y69:Y132" si="25">IF(X69="","",IF(VALUE(X69)&gt;100,"ERROR",IF(VALUE(X69)=100,"100,00",IF(LEN(X69)&lt;5,"ERRROR",CONCATENATE("0",MID(X69,1,3),MID(X69,4,2))))))</f>
        <v/>
      </c>
      <c r="Z69" s="7"/>
      <c r="AA69" t="str">
        <f t="shared" ref="AA69:AA132" si="26">IF(OR(Z69="SI",Z69="NO"),Z69,IF(Z69="","00","ERROR"))</f>
        <v>00</v>
      </c>
      <c r="AB69" s="7"/>
      <c r="AC69" t="str">
        <f t="shared" ref="AC69:AC132" si="27">IF(AB69="","",AB69)</f>
        <v/>
      </c>
      <c r="AD69" s="2" t="str">
        <f t="shared" ref="AD69:AD132" si="28">CONCATENATE(B69,E69,H69,K69,M69,O69,Q69,S69,U69,W69,Y69,AA69,AC69)</f>
        <v xml:space="preserve">  00</v>
      </c>
      <c r="AE69" t="str">
        <f t="shared" ref="AE69:AE132" si="29">IF(AB69="","",IF(AD69="","",LEN(AD69)))</f>
        <v/>
      </c>
    </row>
    <row r="70" spans="1:31" x14ac:dyDescent="0.25">
      <c r="A70" s="5"/>
      <c r="B70" t="str">
        <f t="shared" si="15"/>
        <v/>
      </c>
      <c r="C70" s="7"/>
      <c r="D70" s="6"/>
      <c r="E70" t="str">
        <f t="shared" si="16"/>
        <v/>
      </c>
      <c r="F70" s="7"/>
      <c r="G70" s="6"/>
      <c r="H70" t="str">
        <f t="shared" si="17"/>
        <v/>
      </c>
      <c r="I70" s="7"/>
      <c r="J70" s="6"/>
      <c r="K70" t="str">
        <f t="shared" si="18"/>
        <v/>
      </c>
      <c r="L70" s="8"/>
      <c r="M70" t="str">
        <f t="shared" si="19"/>
        <v/>
      </c>
      <c r="N70" s="7"/>
      <c r="O70" t="str">
        <f t="shared" si="20"/>
        <v/>
      </c>
      <c r="P70" s="7"/>
      <c r="Q70" t="str">
        <f t="shared" si="21"/>
        <v/>
      </c>
      <c r="R70" s="7" t="s">
        <v>15</v>
      </c>
      <c r="S70" t="str">
        <f t="shared" si="22"/>
        <v xml:space="preserve">  </v>
      </c>
      <c r="T70" s="7"/>
      <c r="U70" t="str">
        <f t="shared" si="23"/>
        <v/>
      </c>
      <c r="V70" s="8"/>
      <c r="W70" t="str">
        <f t="shared" si="24"/>
        <v/>
      </c>
      <c r="X70" s="8"/>
      <c r="Y70" t="str">
        <f t="shared" si="25"/>
        <v/>
      </c>
      <c r="Z70" s="7"/>
      <c r="AA70" t="str">
        <f t="shared" si="26"/>
        <v>00</v>
      </c>
      <c r="AB70" s="7"/>
      <c r="AC70" t="str">
        <f t="shared" si="27"/>
        <v/>
      </c>
      <c r="AD70" s="2" t="str">
        <f t="shared" si="28"/>
        <v xml:space="preserve">  00</v>
      </c>
      <c r="AE70" t="str">
        <f t="shared" si="29"/>
        <v/>
      </c>
    </row>
    <row r="71" spans="1:31" x14ac:dyDescent="0.25">
      <c r="A71" s="5"/>
      <c r="B71" t="str">
        <f t="shared" si="15"/>
        <v/>
      </c>
      <c r="C71" s="7"/>
      <c r="D71" s="6"/>
      <c r="E71" t="str">
        <f t="shared" si="16"/>
        <v/>
      </c>
      <c r="F71" s="7"/>
      <c r="G71" s="6"/>
      <c r="H71" t="str">
        <f t="shared" si="17"/>
        <v/>
      </c>
      <c r="I71" s="7"/>
      <c r="J71" s="6"/>
      <c r="K71" t="str">
        <f t="shared" si="18"/>
        <v/>
      </c>
      <c r="L71" s="8"/>
      <c r="M71" t="str">
        <f t="shared" si="19"/>
        <v/>
      </c>
      <c r="N71" s="7"/>
      <c r="O71" t="str">
        <f t="shared" si="20"/>
        <v/>
      </c>
      <c r="P71" s="7"/>
      <c r="Q71" t="str">
        <f t="shared" si="21"/>
        <v/>
      </c>
      <c r="R71" s="7" t="s">
        <v>15</v>
      </c>
      <c r="S71" t="str">
        <f t="shared" si="22"/>
        <v xml:space="preserve">  </v>
      </c>
      <c r="T71" s="7"/>
      <c r="U71" t="str">
        <f t="shared" si="23"/>
        <v/>
      </c>
      <c r="V71" s="8"/>
      <c r="W71" t="str">
        <f t="shared" si="24"/>
        <v/>
      </c>
      <c r="X71" s="8"/>
      <c r="Y71" t="str">
        <f t="shared" si="25"/>
        <v/>
      </c>
      <c r="Z71" s="7"/>
      <c r="AA71" t="str">
        <f t="shared" si="26"/>
        <v>00</v>
      </c>
      <c r="AB71" s="7"/>
      <c r="AC71" t="str">
        <f t="shared" si="27"/>
        <v/>
      </c>
      <c r="AD71" s="2" t="str">
        <f t="shared" si="28"/>
        <v xml:space="preserve">  00</v>
      </c>
      <c r="AE71" t="str">
        <f t="shared" si="29"/>
        <v/>
      </c>
    </row>
    <row r="72" spans="1:31" x14ac:dyDescent="0.25">
      <c r="A72" s="5"/>
      <c r="B72" t="str">
        <f t="shared" si="15"/>
        <v/>
      </c>
      <c r="C72" s="7"/>
      <c r="D72" s="6"/>
      <c r="E72" t="str">
        <f t="shared" si="16"/>
        <v/>
      </c>
      <c r="F72" s="7"/>
      <c r="G72" s="6"/>
      <c r="H72" t="str">
        <f t="shared" si="17"/>
        <v/>
      </c>
      <c r="I72" s="7"/>
      <c r="J72" s="6"/>
      <c r="K72" t="str">
        <f t="shared" si="18"/>
        <v/>
      </c>
      <c r="L72" s="8"/>
      <c r="M72" t="str">
        <f t="shared" si="19"/>
        <v/>
      </c>
      <c r="N72" s="7"/>
      <c r="O72" t="str">
        <f t="shared" si="20"/>
        <v/>
      </c>
      <c r="P72" s="7"/>
      <c r="Q72" t="str">
        <f t="shared" si="21"/>
        <v/>
      </c>
      <c r="R72" s="7" t="s">
        <v>15</v>
      </c>
      <c r="S72" t="str">
        <f t="shared" si="22"/>
        <v xml:space="preserve">  </v>
      </c>
      <c r="T72" s="7"/>
      <c r="U72" t="str">
        <f t="shared" si="23"/>
        <v/>
      </c>
      <c r="V72" s="8"/>
      <c r="W72" t="str">
        <f t="shared" si="24"/>
        <v/>
      </c>
      <c r="X72" s="8"/>
      <c r="Y72" t="str">
        <f t="shared" si="25"/>
        <v/>
      </c>
      <c r="Z72" s="7"/>
      <c r="AA72" t="str">
        <f t="shared" si="26"/>
        <v>00</v>
      </c>
      <c r="AB72" s="7"/>
      <c r="AC72" t="str">
        <f t="shared" si="27"/>
        <v/>
      </c>
      <c r="AD72" s="2" t="str">
        <f t="shared" si="28"/>
        <v xml:space="preserve">  00</v>
      </c>
      <c r="AE72" t="str">
        <f t="shared" si="29"/>
        <v/>
      </c>
    </row>
    <row r="73" spans="1:31" x14ac:dyDescent="0.25">
      <c r="A73" s="5"/>
      <c r="B73" t="str">
        <f t="shared" si="15"/>
        <v/>
      </c>
      <c r="C73" s="7"/>
      <c r="D73" s="6"/>
      <c r="E73" t="str">
        <f t="shared" si="16"/>
        <v/>
      </c>
      <c r="F73" s="7"/>
      <c r="G73" s="6"/>
      <c r="H73" t="str">
        <f t="shared" si="17"/>
        <v/>
      </c>
      <c r="I73" s="7"/>
      <c r="J73" s="6"/>
      <c r="K73" t="str">
        <f t="shared" si="18"/>
        <v/>
      </c>
      <c r="L73" s="8"/>
      <c r="M73" t="str">
        <f t="shared" si="19"/>
        <v/>
      </c>
      <c r="N73" s="7"/>
      <c r="O73" t="str">
        <f t="shared" si="20"/>
        <v/>
      </c>
      <c r="P73" s="7"/>
      <c r="Q73" t="str">
        <f t="shared" si="21"/>
        <v/>
      </c>
      <c r="R73" s="7" t="s">
        <v>15</v>
      </c>
      <c r="S73" t="str">
        <f t="shared" si="22"/>
        <v xml:space="preserve">  </v>
      </c>
      <c r="T73" s="7"/>
      <c r="U73" t="str">
        <f t="shared" si="23"/>
        <v/>
      </c>
      <c r="V73" s="8"/>
      <c r="W73" t="str">
        <f t="shared" si="24"/>
        <v/>
      </c>
      <c r="X73" s="8"/>
      <c r="Y73" t="str">
        <f t="shared" si="25"/>
        <v/>
      </c>
      <c r="Z73" s="7"/>
      <c r="AA73" t="str">
        <f t="shared" si="26"/>
        <v>00</v>
      </c>
      <c r="AB73" s="7"/>
      <c r="AC73" t="str">
        <f t="shared" si="27"/>
        <v/>
      </c>
      <c r="AD73" s="2" t="str">
        <f t="shared" si="28"/>
        <v xml:space="preserve">  00</v>
      </c>
      <c r="AE73" t="str">
        <f t="shared" si="29"/>
        <v/>
      </c>
    </row>
    <row r="74" spans="1:31" x14ac:dyDescent="0.25">
      <c r="A74" s="5"/>
      <c r="B74" t="str">
        <f t="shared" si="15"/>
        <v/>
      </c>
      <c r="C74" s="7"/>
      <c r="D74" s="6"/>
      <c r="E74" t="str">
        <f t="shared" si="16"/>
        <v/>
      </c>
      <c r="F74" s="7"/>
      <c r="G74" s="6"/>
      <c r="H74" t="str">
        <f t="shared" si="17"/>
        <v/>
      </c>
      <c r="I74" s="7"/>
      <c r="J74" s="6"/>
      <c r="K74" t="str">
        <f t="shared" si="18"/>
        <v/>
      </c>
      <c r="L74" s="8"/>
      <c r="M74" t="str">
        <f t="shared" si="19"/>
        <v/>
      </c>
      <c r="N74" s="7"/>
      <c r="O74" t="str">
        <f t="shared" si="20"/>
        <v/>
      </c>
      <c r="P74" s="7"/>
      <c r="Q74" t="str">
        <f t="shared" si="21"/>
        <v/>
      </c>
      <c r="R74" s="7" t="s">
        <v>15</v>
      </c>
      <c r="S74" t="str">
        <f t="shared" si="22"/>
        <v xml:space="preserve">  </v>
      </c>
      <c r="T74" s="7"/>
      <c r="U74" t="str">
        <f t="shared" si="23"/>
        <v/>
      </c>
      <c r="V74" s="8"/>
      <c r="W74" t="str">
        <f t="shared" si="24"/>
        <v/>
      </c>
      <c r="X74" s="8"/>
      <c r="Y74" t="str">
        <f t="shared" si="25"/>
        <v/>
      </c>
      <c r="Z74" s="7"/>
      <c r="AA74" t="str">
        <f t="shared" si="26"/>
        <v>00</v>
      </c>
      <c r="AB74" s="7"/>
      <c r="AC74" t="str">
        <f t="shared" si="27"/>
        <v/>
      </c>
      <c r="AD74" s="2" t="str">
        <f t="shared" si="28"/>
        <v xml:space="preserve">  00</v>
      </c>
      <c r="AE74" t="str">
        <f t="shared" si="29"/>
        <v/>
      </c>
    </row>
    <row r="75" spans="1:31" x14ac:dyDescent="0.25">
      <c r="A75" s="5"/>
      <c r="B75" t="str">
        <f t="shared" si="15"/>
        <v/>
      </c>
      <c r="C75" s="7"/>
      <c r="D75" s="6"/>
      <c r="E75" t="str">
        <f t="shared" si="16"/>
        <v/>
      </c>
      <c r="F75" s="7"/>
      <c r="G75" s="6"/>
      <c r="H75" t="str">
        <f t="shared" si="17"/>
        <v/>
      </c>
      <c r="I75" s="7"/>
      <c r="J75" s="6"/>
      <c r="K75" t="str">
        <f t="shared" si="18"/>
        <v/>
      </c>
      <c r="L75" s="8"/>
      <c r="M75" t="str">
        <f t="shared" si="19"/>
        <v/>
      </c>
      <c r="N75" s="7"/>
      <c r="O75" t="str">
        <f t="shared" si="20"/>
        <v/>
      </c>
      <c r="P75" s="7"/>
      <c r="Q75" t="str">
        <f t="shared" si="21"/>
        <v/>
      </c>
      <c r="R75" s="7" t="s">
        <v>15</v>
      </c>
      <c r="S75" t="str">
        <f t="shared" si="22"/>
        <v xml:space="preserve">  </v>
      </c>
      <c r="T75" s="7"/>
      <c r="U75" t="str">
        <f t="shared" si="23"/>
        <v/>
      </c>
      <c r="V75" s="8"/>
      <c r="W75" t="str">
        <f t="shared" si="24"/>
        <v/>
      </c>
      <c r="X75" s="8"/>
      <c r="Y75" t="str">
        <f t="shared" si="25"/>
        <v/>
      </c>
      <c r="Z75" s="7"/>
      <c r="AA75" t="str">
        <f t="shared" si="26"/>
        <v>00</v>
      </c>
      <c r="AB75" s="7"/>
      <c r="AC75" t="str">
        <f t="shared" si="27"/>
        <v/>
      </c>
      <c r="AD75" s="2" t="str">
        <f t="shared" si="28"/>
        <v xml:space="preserve">  00</v>
      </c>
      <c r="AE75" t="str">
        <f t="shared" si="29"/>
        <v/>
      </c>
    </row>
    <row r="76" spans="1:31" x14ac:dyDescent="0.25">
      <c r="A76" s="5"/>
      <c r="B76" t="str">
        <f t="shared" si="15"/>
        <v/>
      </c>
      <c r="C76" s="7"/>
      <c r="D76" s="6"/>
      <c r="E76" t="str">
        <f t="shared" si="16"/>
        <v/>
      </c>
      <c r="F76" s="7"/>
      <c r="G76" s="6"/>
      <c r="H76" t="str">
        <f t="shared" si="17"/>
        <v/>
      </c>
      <c r="I76" s="7"/>
      <c r="J76" s="6"/>
      <c r="K76" t="str">
        <f t="shared" si="18"/>
        <v/>
      </c>
      <c r="L76" s="8"/>
      <c r="M76" t="str">
        <f t="shared" si="19"/>
        <v/>
      </c>
      <c r="N76" s="7"/>
      <c r="O76" t="str">
        <f t="shared" si="20"/>
        <v/>
      </c>
      <c r="P76" s="7"/>
      <c r="Q76" t="str">
        <f t="shared" si="21"/>
        <v/>
      </c>
      <c r="R76" s="7" t="s">
        <v>15</v>
      </c>
      <c r="S76" t="str">
        <f t="shared" si="22"/>
        <v xml:space="preserve">  </v>
      </c>
      <c r="T76" s="7"/>
      <c r="U76" t="str">
        <f t="shared" si="23"/>
        <v/>
      </c>
      <c r="V76" s="8"/>
      <c r="W76" t="str">
        <f t="shared" si="24"/>
        <v/>
      </c>
      <c r="X76" s="8"/>
      <c r="Y76" t="str">
        <f t="shared" si="25"/>
        <v/>
      </c>
      <c r="Z76" s="7"/>
      <c r="AA76" t="str">
        <f t="shared" si="26"/>
        <v>00</v>
      </c>
      <c r="AB76" s="7"/>
      <c r="AC76" t="str">
        <f t="shared" si="27"/>
        <v/>
      </c>
      <c r="AD76" s="2" t="str">
        <f t="shared" si="28"/>
        <v xml:space="preserve">  00</v>
      </c>
      <c r="AE76" t="str">
        <f t="shared" si="29"/>
        <v/>
      </c>
    </row>
    <row r="77" spans="1:31" x14ac:dyDescent="0.25">
      <c r="A77" s="5"/>
      <c r="B77" t="str">
        <f t="shared" si="15"/>
        <v/>
      </c>
      <c r="C77" s="7"/>
      <c r="D77" s="6"/>
      <c r="E77" t="str">
        <f t="shared" si="16"/>
        <v/>
      </c>
      <c r="F77" s="7"/>
      <c r="G77" s="6"/>
      <c r="H77" t="str">
        <f t="shared" si="17"/>
        <v/>
      </c>
      <c r="I77" s="7"/>
      <c r="J77" s="6"/>
      <c r="K77" t="str">
        <f t="shared" si="18"/>
        <v/>
      </c>
      <c r="L77" s="8"/>
      <c r="M77" t="str">
        <f t="shared" si="19"/>
        <v/>
      </c>
      <c r="N77" s="7"/>
      <c r="O77" t="str">
        <f t="shared" si="20"/>
        <v/>
      </c>
      <c r="P77" s="7"/>
      <c r="Q77" t="str">
        <f t="shared" si="21"/>
        <v/>
      </c>
      <c r="R77" s="7" t="s">
        <v>15</v>
      </c>
      <c r="S77" t="str">
        <f t="shared" si="22"/>
        <v xml:space="preserve">  </v>
      </c>
      <c r="T77" s="7"/>
      <c r="U77" t="str">
        <f t="shared" si="23"/>
        <v/>
      </c>
      <c r="V77" s="8"/>
      <c r="W77" t="str">
        <f t="shared" si="24"/>
        <v/>
      </c>
      <c r="X77" s="8"/>
      <c r="Y77" t="str">
        <f t="shared" si="25"/>
        <v/>
      </c>
      <c r="Z77" s="7"/>
      <c r="AA77" t="str">
        <f t="shared" si="26"/>
        <v>00</v>
      </c>
      <c r="AB77" s="7"/>
      <c r="AC77" t="str">
        <f t="shared" si="27"/>
        <v/>
      </c>
      <c r="AD77" s="2" t="str">
        <f t="shared" si="28"/>
        <v xml:space="preserve">  00</v>
      </c>
      <c r="AE77" t="str">
        <f t="shared" si="29"/>
        <v/>
      </c>
    </row>
    <row r="78" spans="1:31" x14ac:dyDescent="0.25">
      <c r="A78" s="5"/>
      <c r="B78" t="str">
        <f t="shared" si="15"/>
        <v/>
      </c>
      <c r="C78" s="7"/>
      <c r="D78" s="6"/>
      <c r="E78" t="str">
        <f t="shared" si="16"/>
        <v/>
      </c>
      <c r="F78" s="7"/>
      <c r="G78" s="6"/>
      <c r="H78" t="str">
        <f t="shared" si="17"/>
        <v/>
      </c>
      <c r="I78" s="7"/>
      <c r="J78" s="6"/>
      <c r="K78" t="str">
        <f t="shared" si="18"/>
        <v/>
      </c>
      <c r="L78" s="8"/>
      <c r="M78" t="str">
        <f t="shared" si="19"/>
        <v/>
      </c>
      <c r="N78" s="7"/>
      <c r="O78" t="str">
        <f t="shared" si="20"/>
        <v/>
      </c>
      <c r="P78" s="7"/>
      <c r="Q78" t="str">
        <f t="shared" si="21"/>
        <v/>
      </c>
      <c r="R78" s="7" t="s">
        <v>15</v>
      </c>
      <c r="S78" t="str">
        <f t="shared" si="22"/>
        <v xml:space="preserve">  </v>
      </c>
      <c r="T78" s="7"/>
      <c r="U78" t="str">
        <f t="shared" si="23"/>
        <v/>
      </c>
      <c r="V78" s="8"/>
      <c r="W78" t="str">
        <f t="shared" si="24"/>
        <v/>
      </c>
      <c r="X78" s="8"/>
      <c r="Y78" t="str">
        <f t="shared" si="25"/>
        <v/>
      </c>
      <c r="Z78" s="7"/>
      <c r="AA78" t="str">
        <f t="shared" si="26"/>
        <v>00</v>
      </c>
      <c r="AB78" s="7"/>
      <c r="AC78" t="str">
        <f t="shared" si="27"/>
        <v/>
      </c>
      <c r="AD78" s="2" t="str">
        <f t="shared" si="28"/>
        <v xml:space="preserve">  00</v>
      </c>
      <c r="AE78" t="str">
        <f t="shared" si="29"/>
        <v/>
      </c>
    </row>
    <row r="79" spans="1:31" x14ac:dyDescent="0.25">
      <c r="A79" s="5"/>
      <c r="B79" t="str">
        <f t="shared" si="15"/>
        <v/>
      </c>
      <c r="C79" s="7"/>
      <c r="D79" s="6"/>
      <c r="E79" t="str">
        <f t="shared" si="16"/>
        <v/>
      </c>
      <c r="F79" s="7"/>
      <c r="G79" s="6"/>
      <c r="H79" t="str">
        <f t="shared" si="17"/>
        <v/>
      </c>
      <c r="I79" s="7"/>
      <c r="J79" s="6"/>
      <c r="K79" t="str">
        <f t="shared" si="18"/>
        <v/>
      </c>
      <c r="L79" s="8"/>
      <c r="M79" t="str">
        <f t="shared" si="19"/>
        <v/>
      </c>
      <c r="N79" s="7"/>
      <c r="O79" t="str">
        <f t="shared" si="20"/>
        <v/>
      </c>
      <c r="P79" s="7"/>
      <c r="Q79" t="str">
        <f t="shared" si="21"/>
        <v/>
      </c>
      <c r="R79" s="7" t="s">
        <v>15</v>
      </c>
      <c r="S79" t="str">
        <f t="shared" si="22"/>
        <v xml:space="preserve">  </v>
      </c>
      <c r="T79" s="7"/>
      <c r="U79" t="str">
        <f t="shared" si="23"/>
        <v/>
      </c>
      <c r="V79" s="8"/>
      <c r="W79" t="str">
        <f t="shared" si="24"/>
        <v/>
      </c>
      <c r="X79" s="8"/>
      <c r="Y79" t="str">
        <f t="shared" si="25"/>
        <v/>
      </c>
      <c r="Z79" s="7"/>
      <c r="AA79" t="str">
        <f t="shared" si="26"/>
        <v>00</v>
      </c>
      <c r="AB79" s="7"/>
      <c r="AC79" t="str">
        <f t="shared" si="27"/>
        <v/>
      </c>
      <c r="AD79" s="2" t="str">
        <f t="shared" si="28"/>
        <v xml:space="preserve">  00</v>
      </c>
      <c r="AE79" t="str">
        <f t="shared" si="29"/>
        <v/>
      </c>
    </row>
    <row r="80" spans="1:31" x14ac:dyDescent="0.25">
      <c r="A80" s="5"/>
      <c r="B80" t="str">
        <f t="shared" si="15"/>
        <v/>
      </c>
      <c r="C80" s="7"/>
      <c r="D80" s="6"/>
      <c r="E80" t="str">
        <f t="shared" si="16"/>
        <v/>
      </c>
      <c r="F80" s="7"/>
      <c r="G80" s="6"/>
      <c r="H80" t="str">
        <f t="shared" si="17"/>
        <v/>
      </c>
      <c r="I80" s="7"/>
      <c r="J80" s="6"/>
      <c r="K80" t="str">
        <f t="shared" si="18"/>
        <v/>
      </c>
      <c r="L80" s="8"/>
      <c r="M80" t="str">
        <f t="shared" si="19"/>
        <v/>
      </c>
      <c r="N80" s="7"/>
      <c r="O80" t="str">
        <f t="shared" si="20"/>
        <v/>
      </c>
      <c r="P80" s="7"/>
      <c r="Q80" t="str">
        <f t="shared" si="21"/>
        <v/>
      </c>
      <c r="R80" s="7" t="s">
        <v>15</v>
      </c>
      <c r="S80" t="str">
        <f t="shared" si="22"/>
        <v xml:space="preserve">  </v>
      </c>
      <c r="T80" s="7"/>
      <c r="U80" t="str">
        <f t="shared" si="23"/>
        <v/>
      </c>
      <c r="V80" s="8"/>
      <c r="W80" t="str">
        <f t="shared" si="24"/>
        <v/>
      </c>
      <c r="X80" s="8"/>
      <c r="Y80" t="str">
        <f t="shared" si="25"/>
        <v/>
      </c>
      <c r="Z80" s="7"/>
      <c r="AA80" t="str">
        <f t="shared" si="26"/>
        <v>00</v>
      </c>
      <c r="AB80" s="7"/>
      <c r="AC80" t="str">
        <f t="shared" si="27"/>
        <v/>
      </c>
      <c r="AD80" s="2" t="str">
        <f t="shared" si="28"/>
        <v xml:space="preserve">  00</v>
      </c>
      <c r="AE80" t="str">
        <f t="shared" si="29"/>
        <v/>
      </c>
    </row>
    <row r="81" spans="1:31" x14ac:dyDescent="0.25">
      <c r="A81" s="5"/>
      <c r="B81" t="str">
        <f t="shared" si="15"/>
        <v/>
      </c>
      <c r="C81" s="7"/>
      <c r="D81" s="6"/>
      <c r="E81" t="str">
        <f t="shared" si="16"/>
        <v/>
      </c>
      <c r="F81" s="7"/>
      <c r="G81" s="6"/>
      <c r="H81" t="str">
        <f t="shared" si="17"/>
        <v/>
      </c>
      <c r="I81" s="7"/>
      <c r="J81" s="6"/>
      <c r="K81" t="str">
        <f t="shared" si="18"/>
        <v/>
      </c>
      <c r="L81" s="8"/>
      <c r="M81" t="str">
        <f t="shared" si="19"/>
        <v/>
      </c>
      <c r="N81" s="7"/>
      <c r="O81" t="str">
        <f t="shared" si="20"/>
        <v/>
      </c>
      <c r="P81" s="7"/>
      <c r="Q81" t="str">
        <f t="shared" si="21"/>
        <v/>
      </c>
      <c r="R81" s="7" t="s">
        <v>15</v>
      </c>
      <c r="S81" t="str">
        <f t="shared" si="22"/>
        <v xml:space="preserve">  </v>
      </c>
      <c r="T81" s="7"/>
      <c r="U81" t="str">
        <f t="shared" si="23"/>
        <v/>
      </c>
      <c r="V81" s="8"/>
      <c r="W81" t="str">
        <f t="shared" si="24"/>
        <v/>
      </c>
      <c r="X81" s="8"/>
      <c r="Y81" t="str">
        <f t="shared" si="25"/>
        <v/>
      </c>
      <c r="Z81" s="7"/>
      <c r="AA81" t="str">
        <f t="shared" si="26"/>
        <v>00</v>
      </c>
      <c r="AB81" s="7"/>
      <c r="AC81" t="str">
        <f t="shared" si="27"/>
        <v/>
      </c>
      <c r="AD81" s="2" t="str">
        <f t="shared" si="28"/>
        <v xml:space="preserve">  00</v>
      </c>
      <c r="AE81" t="str">
        <f t="shared" si="29"/>
        <v/>
      </c>
    </row>
    <row r="82" spans="1:31" x14ac:dyDescent="0.25">
      <c r="A82" s="5"/>
      <c r="B82" t="str">
        <f t="shared" si="15"/>
        <v/>
      </c>
      <c r="C82" s="7"/>
      <c r="D82" s="6"/>
      <c r="E82" t="str">
        <f t="shared" si="16"/>
        <v/>
      </c>
      <c r="F82" s="7"/>
      <c r="G82" s="6"/>
      <c r="H82" t="str">
        <f t="shared" si="17"/>
        <v/>
      </c>
      <c r="I82" s="7"/>
      <c r="J82" s="6"/>
      <c r="K82" t="str">
        <f t="shared" si="18"/>
        <v/>
      </c>
      <c r="L82" s="8"/>
      <c r="M82" t="str">
        <f t="shared" si="19"/>
        <v/>
      </c>
      <c r="N82" s="7"/>
      <c r="O82" t="str">
        <f t="shared" si="20"/>
        <v/>
      </c>
      <c r="P82" s="7"/>
      <c r="Q82" t="str">
        <f t="shared" si="21"/>
        <v/>
      </c>
      <c r="R82" s="7" t="s">
        <v>15</v>
      </c>
      <c r="S82" t="str">
        <f t="shared" si="22"/>
        <v xml:space="preserve">  </v>
      </c>
      <c r="T82" s="7"/>
      <c r="U82" t="str">
        <f t="shared" si="23"/>
        <v/>
      </c>
      <c r="V82" s="8"/>
      <c r="W82" t="str">
        <f t="shared" si="24"/>
        <v/>
      </c>
      <c r="X82" s="8"/>
      <c r="Y82" t="str">
        <f t="shared" si="25"/>
        <v/>
      </c>
      <c r="Z82" s="7"/>
      <c r="AA82" t="str">
        <f t="shared" si="26"/>
        <v>00</v>
      </c>
      <c r="AB82" s="7"/>
      <c r="AC82" t="str">
        <f t="shared" si="27"/>
        <v/>
      </c>
      <c r="AD82" s="2" t="str">
        <f t="shared" si="28"/>
        <v xml:space="preserve">  00</v>
      </c>
      <c r="AE82" t="str">
        <f t="shared" si="29"/>
        <v/>
      </c>
    </row>
    <row r="83" spans="1:31" x14ac:dyDescent="0.25">
      <c r="A83" s="5"/>
      <c r="B83" t="str">
        <f t="shared" si="15"/>
        <v/>
      </c>
      <c r="C83" s="7"/>
      <c r="D83" s="6"/>
      <c r="E83" t="str">
        <f t="shared" si="16"/>
        <v/>
      </c>
      <c r="F83" s="7"/>
      <c r="G83" s="6"/>
      <c r="H83" t="str">
        <f t="shared" si="17"/>
        <v/>
      </c>
      <c r="I83" s="7"/>
      <c r="J83" s="6"/>
      <c r="K83" t="str">
        <f t="shared" si="18"/>
        <v/>
      </c>
      <c r="L83" s="8"/>
      <c r="M83" t="str">
        <f t="shared" si="19"/>
        <v/>
      </c>
      <c r="N83" s="7"/>
      <c r="O83" t="str">
        <f t="shared" si="20"/>
        <v/>
      </c>
      <c r="P83" s="7"/>
      <c r="Q83" t="str">
        <f t="shared" si="21"/>
        <v/>
      </c>
      <c r="R83" s="7" t="s">
        <v>15</v>
      </c>
      <c r="S83" t="str">
        <f t="shared" si="22"/>
        <v xml:space="preserve">  </v>
      </c>
      <c r="T83" s="7"/>
      <c r="U83" t="str">
        <f t="shared" si="23"/>
        <v/>
      </c>
      <c r="V83" s="8"/>
      <c r="W83" t="str">
        <f t="shared" si="24"/>
        <v/>
      </c>
      <c r="X83" s="8"/>
      <c r="Y83" t="str">
        <f t="shared" si="25"/>
        <v/>
      </c>
      <c r="Z83" s="7"/>
      <c r="AA83" t="str">
        <f t="shared" si="26"/>
        <v>00</v>
      </c>
      <c r="AB83" s="7"/>
      <c r="AC83" t="str">
        <f t="shared" si="27"/>
        <v/>
      </c>
      <c r="AD83" s="2" t="str">
        <f t="shared" si="28"/>
        <v xml:space="preserve">  00</v>
      </c>
      <c r="AE83" t="str">
        <f t="shared" si="29"/>
        <v/>
      </c>
    </row>
    <row r="84" spans="1:31" x14ac:dyDescent="0.25">
      <c r="A84" s="5"/>
      <c r="B84" t="str">
        <f t="shared" si="15"/>
        <v/>
      </c>
      <c r="C84" s="7"/>
      <c r="D84" s="6"/>
      <c r="E84" t="str">
        <f t="shared" si="16"/>
        <v/>
      </c>
      <c r="F84" s="7"/>
      <c r="G84" s="6"/>
      <c r="H84" t="str">
        <f t="shared" si="17"/>
        <v/>
      </c>
      <c r="I84" s="7"/>
      <c r="J84" s="6"/>
      <c r="K84" t="str">
        <f t="shared" si="18"/>
        <v/>
      </c>
      <c r="L84" s="8"/>
      <c r="M84" t="str">
        <f t="shared" si="19"/>
        <v/>
      </c>
      <c r="N84" s="7"/>
      <c r="O84" t="str">
        <f t="shared" si="20"/>
        <v/>
      </c>
      <c r="P84" s="7"/>
      <c r="Q84" t="str">
        <f t="shared" si="21"/>
        <v/>
      </c>
      <c r="R84" s="7" t="s">
        <v>15</v>
      </c>
      <c r="S84" t="str">
        <f t="shared" si="22"/>
        <v xml:space="preserve">  </v>
      </c>
      <c r="T84" s="7"/>
      <c r="U84" t="str">
        <f t="shared" si="23"/>
        <v/>
      </c>
      <c r="V84" s="8"/>
      <c r="W84" t="str">
        <f t="shared" si="24"/>
        <v/>
      </c>
      <c r="X84" s="8"/>
      <c r="Y84" t="str">
        <f t="shared" si="25"/>
        <v/>
      </c>
      <c r="Z84" s="7"/>
      <c r="AA84" t="str">
        <f t="shared" si="26"/>
        <v>00</v>
      </c>
      <c r="AB84" s="7"/>
      <c r="AC84" t="str">
        <f t="shared" si="27"/>
        <v/>
      </c>
      <c r="AD84" s="2" t="str">
        <f t="shared" si="28"/>
        <v xml:space="preserve">  00</v>
      </c>
      <c r="AE84" t="str">
        <f t="shared" si="29"/>
        <v/>
      </c>
    </row>
    <row r="85" spans="1:31" x14ac:dyDescent="0.25">
      <c r="A85" s="5"/>
      <c r="B85" t="str">
        <f t="shared" si="15"/>
        <v/>
      </c>
      <c r="C85" s="7"/>
      <c r="D85" s="6"/>
      <c r="E85" t="str">
        <f t="shared" si="16"/>
        <v/>
      </c>
      <c r="F85" s="7"/>
      <c r="G85" s="6"/>
      <c r="H85" t="str">
        <f t="shared" si="17"/>
        <v/>
      </c>
      <c r="I85" s="7"/>
      <c r="J85" s="6"/>
      <c r="K85" t="str">
        <f t="shared" si="18"/>
        <v/>
      </c>
      <c r="L85" s="8"/>
      <c r="M85" t="str">
        <f t="shared" si="19"/>
        <v/>
      </c>
      <c r="N85" s="7"/>
      <c r="O85" t="str">
        <f t="shared" si="20"/>
        <v/>
      </c>
      <c r="P85" s="7"/>
      <c r="Q85" t="str">
        <f t="shared" si="21"/>
        <v/>
      </c>
      <c r="R85" s="7" t="s">
        <v>15</v>
      </c>
      <c r="S85" t="str">
        <f t="shared" si="22"/>
        <v xml:space="preserve">  </v>
      </c>
      <c r="T85" s="7"/>
      <c r="U85" t="str">
        <f t="shared" si="23"/>
        <v/>
      </c>
      <c r="V85" s="8"/>
      <c r="W85" t="str">
        <f t="shared" si="24"/>
        <v/>
      </c>
      <c r="X85" s="8"/>
      <c r="Y85" t="str">
        <f t="shared" si="25"/>
        <v/>
      </c>
      <c r="Z85" s="7"/>
      <c r="AA85" t="str">
        <f t="shared" si="26"/>
        <v>00</v>
      </c>
      <c r="AB85" s="7"/>
      <c r="AC85" t="str">
        <f t="shared" si="27"/>
        <v/>
      </c>
      <c r="AD85" s="2" t="str">
        <f t="shared" si="28"/>
        <v xml:space="preserve">  00</v>
      </c>
      <c r="AE85" t="str">
        <f t="shared" si="29"/>
        <v/>
      </c>
    </row>
    <row r="86" spans="1:31" x14ac:dyDescent="0.25">
      <c r="A86" s="5"/>
      <c r="B86" t="str">
        <f t="shared" si="15"/>
        <v/>
      </c>
      <c r="C86" s="7"/>
      <c r="D86" s="6"/>
      <c r="E86" t="str">
        <f t="shared" si="16"/>
        <v/>
      </c>
      <c r="F86" s="7"/>
      <c r="G86" s="6"/>
      <c r="H86" t="str">
        <f t="shared" si="17"/>
        <v/>
      </c>
      <c r="I86" s="7"/>
      <c r="J86" s="6"/>
      <c r="K86" t="str">
        <f t="shared" si="18"/>
        <v/>
      </c>
      <c r="L86" s="8"/>
      <c r="M86" t="str">
        <f t="shared" si="19"/>
        <v/>
      </c>
      <c r="N86" s="7"/>
      <c r="O86" t="str">
        <f t="shared" si="20"/>
        <v/>
      </c>
      <c r="P86" s="7"/>
      <c r="Q86" t="str">
        <f t="shared" si="21"/>
        <v/>
      </c>
      <c r="R86" s="7" t="s">
        <v>15</v>
      </c>
      <c r="S86" t="str">
        <f t="shared" si="22"/>
        <v xml:space="preserve">  </v>
      </c>
      <c r="T86" s="7"/>
      <c r="U86" t="str">
        <f t="shared" si="23"/>
        <v/>
      </c>
      <c r="V86" s="8"/>
      <c r="W86" t="str">
        <f t="shared" si="24"/>
        <v/>
      </c>
      <c r="X86" s="8"/>
      <c r="Y86" t="str">
        <f t="shared" si="25"/>
        <v/>
      </c>
      <c r="Z86" s="7"/>
      <c r="AA86" t="str">
        <f t="shared" si="26"/>
        <v>00</v>
      </c>
      <c r="AB86" s="7"/>
      <c r="AC86" t="str">
        <f t="shared" si="27"/>
        <v/>
      </c>
      <c r="AD86" s="2" t="str">
        <f t="shared" si="28"/>
        <v xml:space="preserve">  00</v>
      </c>
      <c r="AE86" t="str">
        <f t="shared" si="29"/>
        <v/>
      </c>
    </row>
    <row r="87" spans="1:31" x14ac:dyDescent="0.25">
      <c r="A87" s="5"/>
      <c r="B87" t="str">
        <f t="shared" si="15"/>
        <v/>
      </c>
      <c r="C87" s="7"/>
      <c r="D87" s="6"/>
      <c r="E87" t="str">
        <f t="shared" si="16"/>
        <v/>
      </c>
      <c r="F87" s="7"/>
      <c r="G87" s="6"/>
      <c r="H87" t="str">
        <f t="shared" si="17"/>
        <v/>
      </c>
      <c r="I87" s="7"/>
      <c r="J87" s="6"/>
      <c r="K87" t="str">
        <f t="shared" si="18"/>
        <v/>
      </c>
      <c r="L87" s="8"/>
      <c r="M87" t="str">
        <f t="shared" si="19"/>
        <v/>
      </c>
      <c r="N87" s="7"/>
      <c r="O87" t="str">
        <f t="shared" si="20"/>
        <v/>
      </c>
      <c r="P87" s="7"/>
      <c r="Q87" t="str">
        <f t="shared" si="21"/>
        <v/>
      </c>
      <c r="R87" s="7" t="s">
        <v>15</v>
      </c>
      <c r="S87" t="str">
        <f t="shared" si="22"/>
        <v xml:space="preserve">  </v>
      </c>
      <c r="T87" s="7"/>
      <c r="U87" t="str">
        <f t="shared" si="23"/>
        <v/>
      </c>
      <c r="V87" s="8"/>
      <c r="W87" t="str">
        <f t="shared" si="24"/>
        <v/>
      </c>
      <c r="X87" s="8"/>
      <c r="Y87" t="str">
        <f t="shared" si="25"/>
        <v/>
      </c>
      <c r="Z87" s="7"/>
      <c r="AA87" t="str">
        <f t="shared" si="26"/>
        <v>00</v>
      </c>
      <c r="AB87" s="7"/>
      <c r="AC87" t="str">
        <f t="shared" si="27"/>
        <v/>
      </c>
      <c r="AD87" s="2" t="str">
        <f t="shared" si="28"/>
        <v xml:space="preserve">  00</v>
      </c>
      <c r="AE87" t="str">
        <f t="shared" si="29"/>
        <v/>
      </c>
    </row>
    <row r="88" spans="1:31" x14ac:dyDescent="0.25">
      <c r="A88" s="5"/>
      <c r="B88" t="str">
        <f t="shared" si="15"/>
        <v/>
      </c>
      <c r="C88" s="7"/>
      <c r="D88" s="6"/>
      <c r="E88" t="str">
        <f t="shared" si="16"/>
        <v/>
      </c>
      <c r="F88" s="7"/>
      <c r="G88" s="6"/>
      <c r="H88" t="str">
        <f t="shared" si="17"/>
        <v/>
      </c>
      <c r="I88" s="7"/>
      <c r="J88" s="6"/>
      <c r="K88" t="str">
        <f t="shared" si="18"/>
        <v/>
      </c>
      <c r="L88" s="8"/>
      <c r="M88" t="str">
        <f t="shared" si="19"/>
        <v/>
      </c>
      <c r="N88" s="7"/>
      <c r="O88" t="str">
        <f t="shared" si="20"/>
        <v/>
      </c>
      <c r="P88" s="7"/>
      <c r="Q88" t="str">
        <f t="shared" si="21"/>
        <v/>
      </c>
      <c r="R88" s="7" t="s">
        <v>15</v>
      </c>
      <c r="S88" t="str">
        <f t="shared" si="22"/>
        <v xml:space="preserve">  </v>
      </c>
      <c r="T88" s="7"/>
      <c r="U88" t="str">
        <f t="shared" si="23"/>
        <v/>
      </c>
      <c r="V88" s="8"/>
      <c r="W88" t="str">
        <f t="shared" si="24"/>
        <v/>
      </c>
      <c r="X88" s="8"/>
      <c r="Y88" t="str">
        <f t="shared" si="25"/>
        <v/>
      </c>
      <c r="Z88" s="7"/>
      <c r="AA88" t="str">
        <f t="shared" si="26"/>
        <v>00</v>
      </c>
      <c r="AB88" s="7"/>
      <c r="AC88" t="str">
        <f t="shared" si="27"/>
        <v/>
      </c>
      <c r="AD88" s="2" t="str">
        <f t="shared" si="28"/>
        <v xml:space="preserve">  00</v>
      </c>
      <c r="AE88" t="str">
        <f t="shared" si="29"/>
        <v/>
      </c>
    </row>
    <row r="89" spans="1:31" x14ac:dyDescent="0.25">
      <c r="A89" s="5"/>
      <c r="B89" t="str">
        <f t="shared" si="15"/>
        <v/>
      </c>
      <c r="C89" s="7"/>
      <c r="D89" s="6"/>
      <c r="E89" t="str">
        <f t="shared" si="16"/>
        <v/>
      </c>
      <c r="F89" s="7"/>
      <c r="G89" s="6"/>
      <c r="H89" t="str">
        <f t="shared" si="17"/>
        <v/>
      </c>
      <c r="I89" s="7"/>
      <c r="J89" s="6"/>
      <c r="K89" t="str">
        <f t="shared" si="18"/>
        <v/>
      </c>
      <c r="L89" s="8"/>
      <c r="M89" t="str">
        <f t="shared" si="19"/>
        <v/>
      </c>
      <c r="N89" s="7"/>
      <c r="O89" t="str">
        <f t="shared" si="20"/>
        <v/>
      </c>
      <c r="P89" s="7"/>
      <c r="Q89" t="str">
        <f t="shared" si="21"/>
        <v/>
      </c>
      <c r="R89" s="7" t="s">
        <v>15</v>
      </c>
      <c r="S89" t="str">
        <f t="shared" si="22"/>
        <v xml:space="preserve">  </v>
      </c>
      <c r="T89" s="7"/>
      <c r="U89" t="str">
        <f t="shared" si="23"/>
        <v/>
      </c>
      <c r="V89" s="8"/>
      <c r="W89" t="str">
        <f t="shared" si="24"/>
        <v/>
      </c>
      <c r="X89" s="8"/>
      <c r="Y89" t="str">
        <f t="shared" si="25"/>
        <v/>
      </c>
      <c r="Z89" s="7"/>
      <c r="AA89" t="str">
        <f t="shared" si="26"/>
        <v>00</v>
      </c>
      <c r="AB89" s="7"/>
      <c r="AC89" t="str">
        <f t="shared" si="27"/>
        <v/>
      </c>
      <c r="AD89" s="2" t="str">
        <f t="shared" si="28"/>
        <v xml:space="preserve">  00</v>
      </c>
      <c r="AE89" t="str">
        <f t="shared" si="29"/>
        <v/>
      </c>
    </row>
    <row r="90" spans="1:31" x14ac:dyDescent="0.25">
      <c r="A90" s="5"/>
      <c r="B90" t="str">
        <f t="shared" si="15"/>
        <v/>
      </c>
      <c r="C90" s="7"/>
      <c r="D90" s="6"/>
      <c r="E90" t="str">
        <f t="shared" si="16"/>
        <v/>
      </c>
      <c r="F90" s="7"/>
      <c r="G90" s="6"/>
      <c r="H90" t="str">
        <f t="shared" si="17"/>
        <v/>
      </c>
      <c r="I90" s="7"/>
      <c r="J90" s="6"/>
      <c r="K90" t="str">
        <f t="shared" si="18"/>
        <v/>
      </c>
      <c r="L90" s="8"/>
      <c r="M90" t="str">
        <f t="shared" si="19"/>
        <v/>
      </c>
      <c r="N90" s="7"/>
      <c r="O90" t="str">
        <f t="shared" si="20"/>
        <v/>
      </c>
      <c r="P90" s="7"/>
      <c r="Q90" t="str">
        <f t="shared" si="21"/>
        <v/>
      </c>
      <c r="R90" s="7" t="s">
        <v>15</v>
      </c>
      <c r="S90" t="str">
        <f t="shared" si="22"/>
        <v xml:space="preserve">  </v>
      </c>
      <c r="T90" s="7"/>
      <c r="U90" t="str">
        <f t="shared" si="23"/>
        <v/>
      </c>
      <c r="V90" s="8"/>
      <c r="W90" t="str">
        <f t="shared" si="24"/>
        <v/>
      </c>
      <c r="X90" s="8"/>
      <c r="Y90" t="str">
        <f t="shared" si="25"/>
        <v/>
      </c>
      <c r="Z90" s="7"/>
      <c r="AA90" t="str">
        <f t="shared" si="26"/>
        <v>00</v>
      </c>
      <c r="AB90" s="7"/>
      <c r="AC90" t="str">
        <f t="shared" si="27"/>
        <v/>
      </c>
      <c r="AD90" s="2" t="str">
        <f t="shared" si="28"/>
        <v xml:space="preserve">  00</v>
      </c>
      <c r="AE90" t="str">
        <f t="shared" si="29"/>
        <v/>
      </c>
    </row>
    <row r="91" spans="1:31" x14ac:dyDescent="0.25">
      <c r="A91" s="5"/>
      <c r="B91" t="str">
        <f t="shared" si="15"/>
        <v/>
      </c>
      <c r="C91" s="7"/>
      <c r="D91" s="6"/>
      <c r="E91" t="str">
        <f t="shared" si="16"/>
        <v/>
      </c>
      <c r="F91" s="7"/>
      <c r="G91" s="6"/>
      <c r="H91" t="str">
        <f t="shared" si="17"/>
        <v/>
      </c>
      <c r="I91" s="7"/>
      <c r="J91" s="6"/>
      <c r="K91" t="str">
        <f t="shared" si="18"/>
        <v/>
      </c>
      <c r="L91" s="8"/>
      <c r="M91" t="str">
        <f t="shared" si="19"/>
        <v/>
      </c>
      <c r="N91" s="7"/>
      <c r="O91" t="str">
        <f t="shared" si="20"/>
        <v/>
      </c>
      <c r="P91" s="7"/>
      <c r="Q91" t="str">
        <f t="shared" si="21"/>
        <v/>
      </c>
      <c r="R91" s="7" t="s">
        <v>15</v>
      </c>
      <c r="S91" t="str">
        <f t="shared" si="22"/>
        <v xml:space="preserve">  </v>
      </c>
      <c r="T91" s="7"/>
      <c r="U91" t="str">
        <f t="shared" si="23"/>
        <v/>
      </c>
      <c r="V91" s="8"/>
      <c r="W91" t="str">
        <f t="shared" si="24"/>
        <v/>
      </c>
      <c r="X91" s="8"/>
      <c r="Y91" t="str">
        <f t="shared" si="25"/>
        <v/>
      </c>
      <c r="Z91" s="7"/>
      <c r="AA91" t="str">
        <f t="shared" si="26"/>
        <v>00</v>
      </c>
      <c r="AB91" s="7"/>
      <c r="AC91" t="str">
        <f t="shared" si="27"/>
        <v/>
      </c>
      <c r="AD91" s="2" t="str">
        <f t="shared" si="28"/>
        <v xml:space="preserve">  00</v>
      </c>
      <c r="AE91" t="str">
        <f t="shared" si="29"/>
        <v/>
      </c>
    </row>
    <row r="92" spans="1:31" x14ac:dyDescent="0.25">
      <c r="A92" s="5"/>
      <c r="B92" t="str">
        <f t="shared" si="15"/>
        <v/>
      </c>
      <c r="C92" s="7"/>
      <c r="D92" s="6"/>
      <c r="E92" t="str">
        <f t="shared" si="16"/>
        <v/>
      </c>
      <c r="F92" s="7"/>
      <c r="G92" s="6"/>
      <c r="H92" t="str">
        <f t="shared" si="17"/>
        <v/>
      </c>
      <c r="I92" s="7"/>
      <c r="J92" s="6"/>
      <c r="K92" t="str">
        <f t="shared" si="18"/>
        <v/>
      </c>
      <c r="L92" s="8"/>
      <c r="M92" t="str">
        <f t="shared" si="19"/>
        <v/>
      </c>
      <c r="N92" s="7"/>
      <c r="O92" t="str">
        <f t="shared" si="20"/>
        <v/>
      </c>
      <c r="P92" s="7"/>
      <c r="Q92" t="str">
        <f t="shared" si="21"/>
        <v/>
      </c>
      <c r="R92" s="7" t="s">
        <v>15</v>
      </c>
      <c r="S92" t="str">
        <f t="shared" si="22"/>
        <v xml:space="preserve">  </v>
      </c>
      <c r="T92" s="7"/>
      <c r="U92" t="str">
        <f t="shared" si="23"/>
        <v/>
      </c>
      <c r="V92" s="8"/>
      <c r="W92" t="str">
        <f t="shared" si="24"/>
        <v/>
      </c>
      <c r="X92" s="8"/>
      <c r="Y92" t="str">
        <f t="shared" si="25"/>
        <v/>
      </c>
      <c r="Z92" s="7"/>
      <c r="AA92" t="str">
        <f t="shared" si="26"/>
        <v>00</v>
      </c>
      <c r="AB92" s="7"/>
      <c r="AC92" t="str">
        <f t="shared" si="27"/>
        <v/>
      </c>
      <c r="AD92" s="2" t="str">
        <f t="shared" si="28"/>
        <v xml:space="preserve">  00</v>
      </c>
      <c r="AE92" t="str">
        <f t="shared" si="29"/>
        <v/>
      </c>
    </row>
    <row r="93" spans="1:31" x14ac:dyDescent="0.25">
      <c r="A93" s="5"/>
      <c r="B93" t="str">
        <f t="shared" si="15"/>
        <v/>
      </c>
      <c r="C93" s="7"/>
      <c r="D93" s="6"/>
      <c r="E93" t="str">
        <f t="shared" si="16"/>
        <v/>
      </c>
      <c r="F93" s="7"/>
      <c r="G93" s="6"/>
      <c r="H93" t="str">
        <f t="shared" si="17"/>
        <v/>
      </c>
      <c r="I93" s="7"/>
      <c r="J93" s="6"/>
      <c r="K93" t="str">
        <f t="shared" si="18"/>
        <v/>
      </c>
      <c r="L93" s="8"/>
      <c r="M93" t="str">
        <f t="shared" si="19"/>
        <v/>
      </c>
      <c r="N93" s="7"/>
      <c r="O93" t="str">
        <f t="shared" si="20"/>
        <v/>
      </c>
      <c r="P93" s="7"/>
      <c r="Q93" t="str">
        <f t="shared" si="21"/>
        <v/>
      </c>
      <c r="R93" s="7" t="s">
        <v>15</v>
      </c>
      <c r="S93" t="str">
        <f t="shared" si="22"/>
        <v xml:space="preserve">  </v>
      </c>
      <c r="T93" s="7"/>
      <c r="U93" t="str">
        <f t="shared" si="23"/>
        <v/>
      </c>
      <c r="V93" s="8"/>
      <c r="W93" t="str">
        <f t="shared" si="24"/>
        <v/>
      </c>
      <c r="X93" s="8"/>
      <c r="Y93" t="str">
        <f t="shared" si="25"/>
        <v/>
      </c>
      <c r="Z93" s="7"/>
      <c r="AA93" t="str">
        <f t="shared" si="26"/>
        <v>00</v>
      </c>
      <c r="AB93" s="7"/>
      <c r="AC93" t="str">
        <f t="shared" si="27"/>
        <v/>
      </c>
      <c r="AD93" s="2" t="str">
        <f t="shared" si="28"/>
        <v xml:space="preserve">  00</v>
      </c>
      <c r="AE93" t="str">
        <f t="shared" si="29"/>
        <v/>
      </c>
    </row>
    <row r="94" spans="1:31" x14ac:dyDescent="0.25">
      <c r="A94" s="5"/>
      <c r="B94" t="str">
        <f t="shared" si="15"/>
        <v/>
      </c>
      <c r="C94" s="7"/>
      <c r="D94" s="6"/>
      <c r="E94" t="str">
        <f t="shared" si="16"/>
        <v/>
      </c>
      <c r="F94" s="7"/>
      <c r="G94" s="6"/>
      <c r="H94" t="str">
        <f t="shared" si="17"/>
        <v/>
      </c>
      <c r="I94" s="7"/>
      <c r="J94" s="6"/>
      <c r="K94" t="str">
        <f t="shared" si="18"/>
        <v/>
      </c>
      <c r="L94" s="8"/>
      <c r="M94" t="str">
        <f t="shared" si="19"/>
        <v/>
      </c>
      <c r="N94" s="7"/>
      <c r="O94" t="str">
        <f t="shared" si="20"/>
        <v/>
      </c>
      <c r="P94" s="7"/>
      <c r="Q94" t="str">
        <f t="shared" si="21"/>
        <v/>
      </c>
      <c r="R94" s="7" t="s">
        <v>15</v>
      </c>
      <c r="S94" t="str">
        <f t="shared" si="22"/>
        <v xml:space="preserve">  </v>
      </c>
      <c r="T94" s="7"/>
      <c r="U94" t="str">
        <f t="shared" si="23"/>
        <v/>
      </c>
      <c r="V94" s="8"/>
      <c r="W94" t="str">
        <f t="shared" si="24"/>
        <v/>
      </c>
      <c r="X94" s="8"/>
      <c r="Y94" t="str">
        <f t="shared" si="25"/>
        <v/>
      </c>
      <c r="Z94" s="7"/>
      <c r="AA94" t="str">
        <f t="shared" si="26"/>
        <v>00</v>
      </c>
      <c r="AB94" s="7"/>
      <c r="AC94" t="str">
        <f t="shared" si="27"/>
        <v/>
      </c>
      <c r="AD94" s="2" t="str">
        <f t="shared" si="28"/>
        <v xml:space="preserve">  00</v>
      </c>
      <c r="AE94" t="str">
        <f t="shared" si="29"/>
        <v/>
      </c>
    </row>
    <row r="95" spans="1:31" x14ac:dyDescent="0.25">
      <c r="A95" s="5"/>
      <c r="B95" t="str">
        <f t="shared" si="15"/>
        <v/>
      </c>
      <c r="C95" s="7"/>
      <c r="D95" s="6"/>
      <c r="E95" t="str">
        <f t="shared" si="16"/>
        <v/>
      </c>
      <c r="F95" s="7"/>
      <c r="G95" s="6"/>
      <c r="H95" t="str">
        <f t="shared" si="17"/>
        <v/>
      </c>
      <c r="I95" s="7"/>
      <c r="J95" s="6"/>
      <c r="K95" t="str">
        <f t="shared" si="18"/>
        <v/>
      </c>
      <c r="L95" s="8"/>
      <c r="M95" t="str">
        <f t="shared" si="19"/>
        <v/>
      </c>
      <c r="N95" s="7"/>
      <c r="O95" t="str">
        <f t="shared" si="20"/>
        <v/>
      </c>
      <c r="P95" s="7"/>
      <c r="Q95" t="str">
        <f t="shared" si="21"/>
        <v/>
      </c>
      <c r="R95" s="7" t="s">
        <v>15</v>
      </c>
      <c r="S95" t="str">
        <f t="shared" si="22"/>
        <v xml:space="preserve">  </v>
      </c>
      <c r="T95" s="7"/>
      <c r="U95" t="str">
        <f t="shared" si="23"/>
        <v/>
      </c>
      <c r="V95" s="8"/>
      <c r="W95" t="str">
        <f t="shared" si="24"/>
        <v/>
      </c>
      <c r="X95" s="8"/>
      <c r="Y95" t="str">
        <f t="shared" si="25"/>
        <v/>
      </c>
      <c r="Z95" s="7"/>
      <c r="AA95" t="str">
        <f t="shared" si="26"/>
        <v>00</v>
      </c>
      <c r="AB95" s="7"/>
      <c r="AC95" t="str">
        <f t="shared" si="27"/>
        <v/>
      </c>
      <c r="AD95" s="2" t="str">
        <f t="shared" si="28"/>
        <v xml:space="preserve">  00</v>
      </c>
      <c r="AE95" t="str">
        <f t="shared" si="29"/>
        <v/>
      </c>
    </row>
    <row r="96" spans="1:31" x14ac:dyDescent="0.25">
      <c r="A96" s="5"/>
      <c r="B96" t="str">
        <f t="shared" si="15"/>
        <v/>
      </c>
      <c r="C96" s="7"/>
      <c r="D96" s="6"/>
      <c r="E96" t="str">
        <f t="shared" si="16"/>
        <v/>
      </c>
      <c r="F96" s="7"/>
      <c r="G96" s="6"/>
      <c r="H96" t="str">
        <f t="shared" si="17"/>
        <v/>
      </c>
      <c r="I96" s="7"/>
      <c r="J96" s="6"/>
      <c r="K96" t="str">
        <f t="shared" si="18"/>
        <v/>
      </c>
      <c r="L96" s="8"/>
      <c r="M96" t="str">
        <f t="shared" si="19"/>
        <v/>
      </c>
      <c r="N96" s="7"/>
      <c r="O96" t="str">
        <f t="shared" si="20"/>
        <v/>
      </c>
      <c r="P96" s="7"/>
      <c r="Q96" t="str">
        <f t="shared" si="21"/>
        <v/>
      </c>
      <c r="R96" s="7" t="s">
        <v>15</v>
      </c>
      <c r="S96" t="str">
        <f t="shared" si="22"/>
        <v xml:space="preserve">  </v>
      </c>
      <c r="T96" s="7"/>
      <c r="U96" t="str">
        <f t="shared" si="23"/>
        <v/>
      </c>
      <c r="V96" s="8"/>
      <c r="W96" t="str">
        <f t="shared" si="24"/>
        <v/>
      </c>
      <c r="X96" s="8"/>
      <c r="Y96" t="str">
        <f t="shared" si="25"/>
        <v/>
      </c>
      <c r="Z96" s="7"/>
      <c r="AA96" t="str">
        <f t="shared" si="26"/>
        <v>00</v>
      </c>
      <c r="AB96" s="7"/>
      <c r="AC96" t="str">
        <f t="shared" si="27"/>
        <v/>
      </c>
      <c r="AD96" s="2" t="str">
        <f t="shared" si="28"/>
        <v xml:space="preserve">  00</v>
      </c>
      <c r="AE96" t="str">
        <f t="shared" si="29"/>
        <v/>
      </c>
    </row>
    <row r="97" spans="1:31" x14ac:dyDescent="0.25">
      <c r="A97" s="5"/>
      <c r="B97" t="str">
        <f t="shared" si="15"/>
        <v/>
      </c>
      <c r="C97" s="7"/>
      <c r="D97" s="6"/>
      <c r="E97" t="str">
        <f t="shared" si="16"/>
        <v/>
      </c>
      <c r="F97" s="7"/>
      <c r="G97" s="6"/>
      <c r="H97" t="str">
        <f t="shared" si="17"/>
        <v/>
      </c>
      <c r="I97" s="7"/>
      <c r="J97" s="6"/>
      <c r="K97" t="str">
        <f t="shared" si="18"/>
        <v/>
      </c>
      <c r="L97" s="8"/>
      <c r="M97" t="str">
        <f t="shared" si="19"/>
        <v/>
      </c>
      <c r="N97" s="7"/>
      <c r="O97" t="str">
        <f t="shared" si="20"/>
        <v/>
      </c>
      <c r="P97" s="7"/>
      <c r="Q97" t="str">
        <f t="shared" si="21"/>
        <v/>
      </c>
      <c r="R97" s="7" t="s">
        <v>15</v>
      </c>
      <c r="S97" t="str">
        <f t="shared" si="22"/>
        <v xml:space="preserve">  </v>
      </c>
      <c r="T97" s="7"/>
      <c r="U97" t="str">
        <f t="shared" si="23"/>
        <v/>
      </c>
      <c r="V97" s="8"/>
      <c r="W97" t="str">
        <f t="shared" si="24"/>
        <v/>
      </c>
      <c r="X97" s="8"/>
      <c r="Y97" t="str">
        <f t="shared" si="25"/>
        <v/>
      </c>
      <c r="Z97" s="7"/>
      <c r="AA97" t="str">
        <f t="shared" si="26"/>
        <v>00</v>
      </c>
      <c r="AB97" s="7"/>
      <c r="AC97" t="str">
        <f t="shared" si="27"/>
        <v/>
      </c>
      <c r="AD97" s="2" t="str">
        <f t="shared" si="28"/>
        <v xml:space="preserve">  00</v>
      </c>
      <c r="AE97" t="str">
        <f t="shared" si="29"/>
        <v/>
      </c>
    </row>
    <row r="98" spans="1:31" x14ac:dyDescent="0.25">
      <c r="A98" s="5"/>
      <c r="B98" t="str">
        <f t="shared" si="15"/>
        <v/>
      </c>
      <c r="C98" s="7"/>
      <c r="D98" s="6"/>
      <c r="E98" t="str">
        <f t="shared" si="16"/>
        <v/>
      </c>
      <c r="F98" s="7"/>
      <c r="G98" s="6"/>
      <c r="H98" t="str">
        <f t="shared" si="17"/>
        <v/>
      </c>
      <c r="I98" s="7"/>
      <c r="J98" s="6"/>
      <c r="K98" t="str">
        <f t="shared" si="18"/>
        <v/>
      </c>
      <c r="L98" s="8"/>
      <c r="M98" t="str">
        <f t="shared" si="19"/>
        <v/>
      </c>
      <c r="N98" s="7"/>
      <c r="O98" t="str">
        <f t="shared" si="20"/>
        <v/>
      </c>
      <c r="P98" s="7"/>
      <c r="Q98" t="str">
        <f t="shared" si="21"/>
        <v/>
      </c>
      <c r="R98" s="7" t="s">
        <v>15</v>
      </c>
      <c r="S98" t="str">
        <f t="shared" si="22"/>
        <v xml:space="preserve">  </v>
      </c>
      <c r="T98" s="7"/>
      <c r="U98" t="str">
        <f t="shared" si="23"/>
        <v/>
      </c>
      <c r="V98" s="8"/>
      <c r="W98" t="str">
        <f t="shared" si="24"/>
        <v/>
      </c>
      <c r="X98" s="8"/>
      <c r="Y98" t="str">
        <f t="shared" si="25"/>
        <v/>
      </c>
      <c r="Z98" s="7"/>
      <c r="AA98" t="str">
        <f t="shared" si="26"/>
        <v>00</v>
      </c>
      <c r="AB98" s="7"/>
      <c r="AC98" t="str">
        <f t="shared" si="27"/>
        <v/>
      </c>
      <c r="AD98" s="2" t="str">
        <f t="shared" si="28"/>
        <v xml:space="preserve">  00</v>
      </c>
      <c r="AE98" t="str">
        <f t="shared" si="29"/>
        <v/>
      </c>
    </row>
    <row r="99" spans="1:31" x14ac:dyDescent="0.25">
      <c r="A99" s="5"/>
      <c r="B99" t="str">
        <f t="shared" si="15"/>
        <v/>
      </c>
      <c r="C99" s="7"/>
      <c r="D99" s="6"/>
      <c r="E99" t="str">
        <f t="shared" si="16"/>
        <v/>
      </c>
      <c r="F99" s="7"/>
      <c r="G99" s="6"/>
      <c r="H99" t="str">
        <f t="shared" si="17"/>
        <v/>
      </c>
      <c r="I99" s="7"/>
      <c r="J99" s="6"/>
      <c r="K99" t="str">
        <f t="shared" si="18"/>
        <v/>
      </c>
      <c r="L99" s="8"/>
      <c r="M99" t="str">
        <f t="shared" si="19"/>
        <v/>
      </c>
      <c r="N99" s="7"/>
      <c r="O99" t="str">
        <f t="shared" si="20"/>
        <v/>
      </c>
      <c r="P99" s="7"/>
      <c r="Q99" t="str">
        <f t="shared" si="21"/>
        <v/>
      </c>
      <c r="R99" s="7" t="s">
        <v>15</v>
      </c>
      <c r="S99" t="str">
        <f t="shared" si="22"/>
        <v xml:space="preserve">  </v>
      </c>
      <c r="T99" s="7"/>
      <c r="U99" t="str">
        <f t="shared" si="23"/>
        <v/>
      </c>
      <c r="V99" s="8"/>
      <c r="W99" t="str">
        <f t="shared" si="24"/>
        <v/>
      </c>
      <c r="X99" s="8"/>
      <c r="Y99" t="str">
        <f t="shared" si="25"/>
        <v/>
      </c>
      <c r="Z99" s="7"/>
      <c r="AA99" t="str">
        <f t="shared" si="26"/>
        <v>00</v>
      </c>
      <c r="AB99" s="7"/>
      <c r="AC99" t="str">
        <f t="shared" si="27"/>
        <v/>
      </c>
      <c r="AD99" s="2" t="str">
        <f t="shared" si="28"/>
        <v xml:space="preserve">  00</v>
      </c>
      <c r="AE99" t="str">
        <f t="shared" si="29"/>
        <v/>
      </c>
    </row>
    <row r="100" spans="1:31" x14ac:dyDescent="0.25">
      <c r="A100" s="5"/>
      <c r="B100" t="str">
        <f t="shared" si="15"/>
        <v/>
      </c>
      <c r="C100" s="7"/>
      <c r="D100" s="6"/>
      <c r="E100" t="str">
        <f t="shared" si="16"/>
        <v/>
      </c>
      <c r="F100" s="7"/>
      <c r="G100" s="6"/>
      <c r="H100" t="str">
        <f t="shared" si="17"/>
        <v/>
      </c>
      <c r="I100" s="7"/>
      <c r="J100" s="6"/>
      <c r="K100" t="str">
        <f t="shared" si="18"/>
        <v/>
      </c>
      <c r="L100" s="8"/>
      <c r="M100" t="str">
        <f t="shared" si="19"/>
        <v/>
      </c>
      <c r="N100" s="7"/>
      <c r="O100" t="str">
        <f t="shared" si="20"/>
        <v/>
      </c>
      <c r="P100" s="7"/>
      <c r="Q100" t="str">
        <f t="shared" si="21"/>
        <v/>
      </c>
      <c r="R100" s="7" t="s">
        <v>15</v>
      </c>
      <c r="S100" t="str">
        <f t="shared" si="22"/>
        <v xml:space="preserve">  </v>
      </c>
      <c r="T100" s="7"/>
      <c r="U100" t="str">
        <f t="shared" si="23"/>
        <v/>
      </c>
      <c r="V100" s="8"/>
      <c r="W100" t="str">
        <f t="shared" si="24"/>
        <v/>
      </c>
      <c r="X100" s="8"/>
      <c r="Y100" t="str">
        <f t="shared" si="25"/>
        <v/>
      </c>
      <c r="Z100" s="7"/>
      <c r="AA100" t="str">
        <f t="shared" si="26"/>
        <v>00</v>
      </c>
      <c r="AB100" s="7"/>
      <c r="AC100" t="str">
        <f t="shared" si="27"/>
        <v/>
      </c>
      <c r="AD100" s="2" t="str">
        <f t="shared" si="28"/>
        <v xml:space="preserve">  00</v>
      </c>
      <c r="AE100" t="str">
        <f t="shared" si="29"/>
        <v/>
      </c>
    </row>
    <row r="101" spans="1:31" x14ac:dyDescent="0.25">
      <c r="A101" s="5"/>
      <c r="B101" t="str">
        <f t="shared" si="15"/>
        <v/>
      </c>
      <c r="C101" s="7"/>
      <c r="D101" s="6"/>
      <c r="E101" t="str">
        <f t="shared" si="16"/>
        <v/>
      </c>
      <c r="F101" s="7"/>
      <c r="G101" s="6"/>
      <c r="H101" t="str">
        <f t="shared" si="17"/>
        <v/>
      </c>
      <c r="I101" s="7"/>
      <c r="J101" s="6"/>
      <c r="K101" t="str">
        <f t="shared" si="18"/>
        <v/>
      </c>
      <c r="L101" s="8"/>
      <c r="M101" t="str">
        <f t="shared" si="19"/>
        <v/>
      </c>
      <c r="N101" s="7"/>
      <c r="O101" t="str">
        <f t="shared" si="20"/>
        <v/>
      </c>
      <c r="P101" s="7"/>
      <c r="Q101" t="str">
        <f t="shared" si="21"/>
        <v/>
      </c>
      <c r="R101" s="7" t="s">
        <v>15</v>
      </c>
      <c r="S101" t="str">
        <f t="shared" si="22"/>
        <v xml:space="preserve">  </v>
      </c>
      <c r="T101" s="7"/>
      <c r="U101" t="str">
        <f t="shared" si="23"/>
        <v/>
      </c>
      <c r="V101" s="8"/>
      <c r="W101" t="str">
        <f t="shared" si="24"/>
        <v/>
      </c>
      <c r="X101" s="8"/>
      <c r="Y101" t="str">
        <f t="shared" si="25"/>
        <v/>
      </c>
      <c r="Z101" s="7"/>
      <c r="AA101" t="str">
        <f t="shared" si="26"/>
        <v>00</v>
      </c>
      <c r="AB101" s="7"/>
      <c r="AC101" t="str">
        <f t="shared" si="27"/>
        <v/>
      </c>
      <c r="AD101" s="2" t="str">
        <f t="shared" si="28"/>
        <v xml:space="preserve">  00</v>
      </c>
      <c r="AE101" t="str">
        <f t="shared" si="29"/>
        <v/>
      </c>
    </row>
    <row r="102" spans="1:31" x14ac:dyDescent="0.25">
      <c r="A102" s="5"/>
      <c r="B102" t="str">
        <f t="shared" si="15"/>
        <v/>
      </c>
      <c r="C102" s="7"/>
      <c r="D102" s="6"/>
      <c r="E102" t="str">
        <f t="shared" si="16"/>
        <v/>
      </c>
      <c r="F102" s="7"/>
      <c r="G102" s="6"/>
      <c r="H102" t="str">
        <f t="shared" si="17"/>
        <v/>
      </c>
      <c r="I102" s="7"/>
      <c r="J102" s="6"/>
      <c r="K102" t="str">
        <f t="shared" si="18"/>
        <v/>
      </c>
      <c r="L102" s="8"/>
      <c r="M102" t="str">
        <f t="shared" si="19"/>
        <v/>
      </c>
      <c r="N102" s="7"/>
      <c r="O102" t="str">
        <f t="shared" si="20"/>
        <v/>
      </c>
      <c r="P102" s="7"/>
      <c r="Q102" t="str">
        <f t="shared" si="21"/>
        <v/>
      </c>
      <c r="R102" s="7" t="s">
        <v>15</v>
      </c>
      <c r="S102" t="str">
        <f t="shared" si="22"/>
        <v xml:space="preserve">  </v>
      </c>
      <c r="T102" s="7"/>
      <c r="U102" t="str">
        <f t="shared" si="23"/>
        <v/>
      </c>
      <c r="V102" s="8"/>
      <c r="W102" t="str">
        <f t="shared" si="24"/>
        <v/>
      </c>
      <c r="X102" s="8"/>
      <c r="Y102" t="str">
        <f t="shared" si="25"/>
        <v/>
      </c>
      <c r="Z102" s="7"/>
      <c r="AA102" t="str">
        <f t="shared" si="26"/>
        <v>00</v>
      </c>
      <c r="AB102" s="7"/>
      <c r="AC102" t="str">
        <f t="shared" si="27"/>
        <v/>
      </c>
      <c r="AD102" s="2" t="str">
        <f t="shared" si="28"/>
        <v xml:space="preserve">  00</v>
      </c>
      <c r="AE102" t="str">
        <f t="shared" si="29"/>
        <v/>
      </c>
    </row>
    <row r="103" spans="1:31" x14ac:dyDescent="0.25">
      <c r="A103" s="5"/>
      <c r="B103" t="str">
        <f t="shared" si="15"/>
        <v/>
      </c>
      <c r="C103" s="7"/>
      <c r="D103" s="6"/>
      <c r="E103" t="str">
        <f t="shared" si="16"/>
        <v/>
      </c>
      <c r="F103" s="7"/>
      <c r="G103" s="6"/>
      <c r="H103" t="str">
        <f t="shared" si="17"/>
        <v/>
      </c>
      <c r="I103" s="7"/>
      <c r="J103" s="6"/>
      <c r="K103" t="str">
        <f t="shared" si="18"/>
        <v/>
      </c>
      <c r="L103" s="8"/>
      <c r="M103" t="str">
        <f t="shared" si="19"/>
        <v/>
      </c>
      <c r="N103" s="7"/>
      <c r="O103" t="str">
        <f t="shared" si="20"/>
        <v/>
      </c>
      <c r="P103" s="7"/>
      <c r="Q103" t="str">
        <f t="shared" si="21"/>
        <v/>
      </c>
      <c r="R103" s="7" t="s">
        <v>15</v>
      </c>
      <c r="S103" t="str">
        <f t="shared" si="22"/>
        <v xml:space="preserve">  </v>
      </c>
      <c r="T103" s="7"/>
      <c r="U103" t="str">
        <f t="shared" si="23"/>
        <v/>
      </c>
      <c r="V103" s="8"/>
      <c r="W103" t="str">
        <f t="shared" si="24"/>
        <v/>
      </c>
      <c r="X103" s="8"/>
      <c r="Y103" t="str">
        <f t="shared" si="25"/>
        <v/>
      </c>
      <c r="Z103" s="7"/>
      <c r="AA103" t="str">
        <f t="shared" si="26"/>
        <v>00</v>
      </c>
      <c r="AB103" s="7"/>
      <c r="AC103" t="str">
        <f t="shared" si="27"/>
        <v/>
      </c>
      <c r="AD103" s="2" t="str">
        <f t="shared" si="28"/>
        <v xml:space="preserve">  00</v>
      </c>
      <c r="AE103" t="str">
        <f t="shared" si="29"/>
        <v/>
      </c>
    </row>
    <row r="104" spans="1:31" x14ac:dyDescent="0.25">
      <c r="A104" s="5"/>
      <c r="B104" t="str">
        <f t="shared" si="15"/>
        <v/>
      </c>
      <c r="C104" s="7"/>
      <c r="D104" s="6"/>
      <c r="E104" t="str">
        <f t="shared" si="16"/>
        <v/>
      </c>
      <c r="F104" s="7"/>
      <c r="G104" s="6"/>
      <c r="H104" t="str">
        <f t="shared" si="17"/>
        <v/>
      </c>
      <c r="I104" s="7"/>
      <c r="J104" s="6"/>
      <c r="K104" t="str">
        <f t="shared" si="18"/>
        <v/>
      </c>
      <c r="L104" s="8"/>
      <c r="M104" t="str">
        <f t="shared" si="19"/>
        <v/>
      </c>
      <c r="N104" s="7"/>
      <c r="O104" t="str">
        <f t="shared" si="20"/>
        <v/>
      </c>
      <c r="P104" s="7"/>
      <c r="Q104" t="str">
        <f t="shared" si="21"/>
        <v/>
      </c>
      <c r="R104" s="7" t="s">
        <v>15</v>
      </c>
      <c r="S104" t="str">
        <f t="shared" si="22"/>
        <v xml:space="preserve">  </v>
      </c>
      <c r="T104" s="7"/>
      <c r="U104" t="str">
        <f t="shared" si="23"/>
        <v/>
      </c>
      <c r="V104" s="8"/>
      <c r="W104" t="str">
        <f t="shared" si="24"/>
        <v/>
      </c>
      <c r="X104" s="8"/>
      <c r="Y104" t="str">
        <f t="shared" si="25"/>
        <v/>
      </c>
      <c r="Z104" s="7"/>
      <c r="AA104" t="str">
        <f t="shared" si="26"/>
        <v>00</v>
      </c>
      <c r="AB104" s="7"/>
      <c r="AC104" t="str">
        <f t="shared" si="27"/>
        <v/>
      </c>
      <c r="AD104" s="2" t="str">
        <f t="shared" si="28"/>
        <v xml:space="preserve">  00</v>
      </c>
      <c r="AE104" t="str">
        <f t="shared" si="29"/>
        <v/>
      </c>
    </row>
    <row r="105" spans="1:31" x14ac:dyDescent="0.25">
      <c r="A105" s="5"/>
      <c r="B105" t="str">
        <f t="shared" si="15"/>
        <v/>
      </c>
      <c r="C105" s="7"/>
      <c r="D105" s="6"/>
      <c r="E105" t="str">
        <f t="shared" si="16"/>
        <v/>
      </c>
      <c r="F105" s="7"/>
      <c r="G105" s="6"/>
      <c r="H105" t="str">
        <f t="shared" si="17"/>
        <v/>
      </c>
      <c r="I105" s="7"/>
      <c r="J105" s="6"/>
      <c r="K105" t="str">
        <f t="shared" si="18"/>
        <v/>
      </c>
      <c r="L105" s="8"/>
      <c r="M105" t="str">
        <f t="shared" si="19"/>
        <v/>
      </c>
      <c r="N105" s="7"/>
      <c r="O105" t="str">
        <f t="shared" si="20"/>
        <v/>
      </c>
      <c r="P105" s="7"/>
      <c r="Q105" t="str">
        <f t="shared" si="21"/>
        <v/>
      </c>
      <c r="R105" s="7" t="s">
        <v>15</v>
      </c>
      <c r="S105" t="str">
        <f t="shared" si="22"/>
        <v xml:space="preserve">  </v>
      </c>
      <c r="T105" s="7"/>
      <c r="U105" t="str">
        <f t="shared" si="23"/>
        <v/>
      </c>
      <c r="V105" s="8"/>
      <c r="W105" t="str">
        <f t="shared" si="24"/>
        <v/>
      </c>
      <c r="X105" s="8"/>
      <c r="Y105" t="str">
        <f t="shared" si="25"/>
        <v/>
      </c>
      <c r="Z105" s="7"/>
      <c r="AA105" t="str">
        <f t="shared" si="26"/>
        <v>00</v>
      </c>
      <c r="AB105" s="7"/>
      <c r="AC105" t="str">
        <f t="shared" si="27"/>
        <v/>
      </c>
      <c r="AD105" s="2" t="str">
        <f t="shared" si="28"/>
        <v xml:space="preserve">  00</v>
      </c>
      <c r="AE105" t="str">
        <f t="shared" si="29"/>
        <v/>
      </c>
    </row>
    <row r="106" spans="1:31" x14ac:dyDescent="0.25">
      <c r="A106" s="5"/>
      <c r="B106" t="str">
        <f t="shared" si="15"/>
        <v/>
      </c>
      <c r="C106" s="7"/>
      <c r="D106" s="6"/>
      <c r="E106" t="str">
        <f t="shared" si="16"/>
        <v/>
      </c>
      <c r="F106" s="7"/>
      <c r="G106" s="6"/>
      <c r="H106" t="str">
        <f t="shared" si="17"/>
        <v/>
      </c>
      <c r="I106" s="7"/>
      <c r="J106" s="6"/>
      <c r="K106" t="str">
        <f t="shared" si="18"/>
        <v/>
      </c>
      <c r="L106" s="8"/>
      <c r="M106" t="str">
        <f t="shared" si="19"/>
        <v/>
      </c>
      <c r="N106" s="7"/>
      <c r="O106" t="str">
        <f t="shared" si="20"/>
        <v/>
      </c>
      <c r="P106" s="7"/>
      <c r="Q106" t="str">
        <f t="shared" si="21"/>
        <v/>
      </c>
      <c r="R106" s="7" t="s">
        <v>15</v>
      </c>
      <c r="S106" t="str">
        <f t="shared" si="22"/>
        <v xml:space="preserve">  </v>
      </c>
      <c r="T106" s="7"/>
      <c r="U106" t="str">
        <f t="shared" si="23"/>
        <v/>
      </c>
      <c r="V106" s="8"/>
      <c r="W106" t="str">
        <f t="shared" si="24"/>
        <v/>
      </c>
      <c r="X106" s="8"/>
      <c r="Y106" t="str">
        <f t="shared" si="25"/>
        <v/>
      </c>
      <c r="Z106" s="7"/>
      <c r="AA106" t="str">
        <f t="shared" si="26"/>
        <v>00</v>
      </c>
      <c r="AB106" s="7"/>
      <c r="AC106" t="str">
        <f t="shared" si="27"/>
        <v/>
      </c>
      <c r="AD106" s="2" t="str">
        <f t="shared" si="28"/>
        <v xml:space="preserve">  00</v>
      </c>
      <c r="AE106" t="str">
        <f t="shared" si="29"/>
        <v/>
      </c>
    </row>
    <row r="107" spans="1:31" x14ac:dyDescent="0.25">
      <c r="A107" s="5"/>
      <c r="B107" t="str">
        <f t="shared" si="15"/>
        <v/>
      </c>
      <c r="C107" s="7"/>
      <c r="D107" s="6"/>
      <c r="E107" t="str">
        <f t="shared" si="16"/>
        <v/>
      </c>
      <c r="F107" s="7"/>
      <c r="G107" s="6"/>
      <c r="H107" t="str">
        <f t="shared" si="17"/>
        <v/>
      </c>
      <c r="I107" s="7"/>
      <c r="J107" s="6"/>
      <c r="K107" t="str">
        <f t="shared" si="18"/>
        <v/>
      </c>
      <c r="L107" s="8"/>
      <c r="M107" t="str">
        <f t="shared" si="19"/>
        <v/>
      </c>
      <c r="N107" s="7"/>
      <c r="O107" t="str">
        <f t="shared" si="20"/>
        <v/>
      </c>
      <c r="P107" s="7"/>
      <c r="Q107" t="str">
        <f t="shared" si="21"/>
        <v/>
      </c>
      <c r="R107" s="7" t="s">
        <v>15</v>
      </c>
      <c r="S107" t="str">
        <f t="shared" si="22"/>
        <v xml:space="preserve">  </v>
      </c>
      <c r="T107" s="7"/>
      <c r="U107" t="str">
        <f t="shared" si="23"/>
        <v/>
      </c>
      <c r="V107" s="8"/>
      <c r="W107" t="str">
        <f t="shared" si="24"/>
        <v/>
      </c>
      <c r="X107" s="8"/>
      <c r="Y107" t="str">
        <f t="shared" si="25"/>
        <v/>
      </c>
      <c r="Z107" s="7"/>
      <c r="AA107" t="str">
        <f t="shared" si="26"/>
        <v>00</v>
      </c>
      <c r="AB107" s="7"/>
      <c r="AC107" t="str">
        <f t="shared" si="27"/>
        <v/>
      </c>
      <c r="AD107" s="2" t="str">
        <f t="shared" si="28"/>
        <v xml:space="preserve">  00</v>
      </c>
      <c r="AE107" t="str">
        <f t="shared" si="29"/>
        <v/>
      </c>
    </row>
    <row r="108" spans="1:31" x14ac:dyDescent="0.25">
      <c r="A108" s="5"/>
      <c r="B108" t="str">
        <f t="shared" si="15"/>
        <v/>
      </c>
      <c r="C108" s="7"/>
      <c r="D108" s="6"/>
      <c r="E108" t="str">
        <f t="shared" si="16"/>
        <v/>
      </c>
      <c r="F108" s="7"/>
      <c r="G108" s="6"/>
      <c r="H108" t="str">
        <f t="shared" si="17"/>
        <v/>
      </c>
      <c r="I108" s="7"/>
      <c r="J108" s="6"/>
      <c r="K108" t="str">
        <f t="shared" si="18"/>
        <v/>
      </c>
      <c r="L108" s="8"/>
      <c r="M108" t="str">
        <f t="shared" si="19"/>
        <v/>
      </c>
      <c r="N108" s="7"/>
      <c r="O108" t="str">
        <f t="shared" si="20"/>
        <v/>
      </c>
      <c r="P108" s="7"/>
      <c r="Q108" t="str">
        <f t="shared" si="21"/>
        <v/>
      </c>
      <c r="R108" s="7" t="s">
        <v>15</v>
      </c>
      <c r="S108" t="str">
        <f t="shared" si="22"/>
        <v xml:space="preserve">  </v>
      </c>
      <c r="T108" s="7"/>
      <c r="U108" t="str">
        <f t="shared" si="23"/>
        <v/>
      </c>
      <c r="V108" s="8"/>
      <c r="W108" t="str">
        <f t="shared" si="24"/>
        <v/>
      </c>
      <c r="X108" s="8"/>
      <c r="Y108" t="str">
        <f t="shared" si="25"/>
        <v/>
      </c>
      <c r="Z108" s="7"/>
      <c r="AA108" t="str">
        <f t="shared" si="26"/>
        <v>00</v>
      </c>
      <c r="AB108" s="7"/>
      <c r="AC108" t="str">
        <f t="shared" si="27"/>
        <v/>
      </c>
      <c r="AD108" s="2" t="str">
        <f t="shared" si="28"/>
        <v xml:space="preserve">  00</v>
      </c>
      <c r="AE108" t="str">
        <f t="shared" si="29"/>
        <v/>
      </c>
    </row>
    <row r="109" spans="1:31" x14ac:dyDescent="0.25">
      <c r="A109" s="5"/>
      <c r="B109" t="str">
        <f t="shared" si="15"/>
        <v/>
      </c>
      <c r="C109" s="7"/>
      <c r="D109" s="6"/>
      <c r="E109" t="str">
        <f t="shared" si="16"/>
        <v/>
      </c>
      <c r="F109" s="7"/>
      <c r="G109" s="6"/>
      <c r="H109" t="str">
        <f t="shared" si="17"/>
        <v/>
      </c>
      <c r="I109" s="7"/>
      <c r="J109" s="6"/>
      <c r="K109" t="str">
        <f t="shared" si="18"/>
        <v/>
      </c>
      <c r="L109" s="8"/>
      <c r="M109" t="str">
        <f t="shared" si="19"/>
        <v/>
      </c>
      <c r="N109" s="7"/>
      <c r="O109" t="str">
        <f t="shared" si="20"/>
        <v/>
      </c>
      <c r="P109" s="7"/>
      <c r="Q109" t="str">
        <f t="shared" si="21"/>
        <v/>
      </c>
      <c r="R109" s="7" t="s">
        <v>15</v>
      </c>
      <c r="S109" t="str">
        <f t="shared" si="22"/>
        <v xml:space="preserve">  </v>
      </c>
      <c r="T109" s="7"/>
      <c r="U109" t="str">
        <f t="shared" si="23"/>
        <v/>
      </c>
      <c r="V109" s="8"/>
      <c r="W109" t="str">
        <f t="shared" si="24"/>
        <v/>
      </c>
      <c r="X109" s="8"/>
      <c r="Y109" t="str">
        <f t="shared" si="25"/>
        <v/>
      </c>
      <c r="Z109" s="7"/>
      <c r="AA109" t="str">
        <f t="shared" si="26"/>
        <v>00</v>
      </c>
      <c r="AB109" s="7"/>
      <c r="AC109" t="str">
        <f t="shared" si="27"/>
        <v/>
      </c>
      <c r="AD109" s="2" t="str">
        <f t="shared" si="28"/>
        <v xml:space="preserve">  00</v>
      </c>
      <c r="AE109" t="str">
        <f t="shared" si="29"/>
        <v/>
      </c>
    </row>
    <row r="110" spans="1:31" x14ac:dyDescent="0.25">
      <c r="A110" s="5"/>
      <c r="B110" t="str">
        <f t="shared" si="15"/>
        <v/>
      </c>
      <c r="C110" s="7"/>
      <c r="D110" s="6"/>
      <c r="E110" t="str">
        <f t="shared" si="16"/>
        <v/>
      </c>
      <c r="F110" s="7"/>
      <c r="G110" s="6"/>
      <c r="H110" t="str">
        <f t="shared" si="17"/>
        <v/>
      </c>
      <c r="I110" s="7"/>
      <c r="J110" s="6"/>
      <c r="K110" t="str">
        <f t="shared" si="18"/>
        <v/>
      </c>
      <c r="L110" s="8"/>
      <c r="M110" t="str">
        <f t="shared" si="19"/>
        <v/>
      </c>
      <c r="N110" s="7"/>
      <c r="O110" t="str">
        <f t="shared" si="20"/>
        <v/>
      </c>
      <c r="P110" s="7"/>
      <c r="Q110" t="str">
        <f t="shared" si="21"/>
        <v/>
      </c>
      <c r="R110" s="7" t="s">
        <v>15</v>
      </c>
      <c r="S110" t="str">
        <f t="shared" si="22"/>
        <v xml:space="preserve">  </v>
      </c>
      <c r="T110" s="7"/>
      <c r="U110" t="str">
        <f t="shared" si="23"/>
        <v/>
      </c>
      <c r="V110" s="8"/>
      <c r="W110" t="str">
        <f t="shared" si="24"/>
        <v/>
      </c>
      <c r="X110" s="8"/>
      <c r="Y110" t="str">
        <f t="shared" si="25"/>
        <v/>
      </c>
      <c r="Z110" s="7"/>
      <c r="AA110" t="str">
        <f t="shared" si="26"/>
        <v>00</v>
      </c>
      <c r="AB110" s="7"/>
      <c r="AC110" t="str">
        <f t="shared" si="27"/>
        <v/>
      </c>
      <c r="AD110" s="2" t="str">
        <f t="shared" si="28"/>
        <v xml:space="preserve">  00</v>
      </c>
      <c r="AE110" t="str">
        <f t="shared" si="29"/>
        <v/>
      </c>
    </row>
    <row r="111" spans="1:31" x14ac:dyDescent="0.25">
      <c r="A111" s="5"/>
      <c r="B111" t="str">
        <f t="shared" si="15"/>
        <v/>
      </c>
      <c r="C111" s="7"/>
      <c r="D111" s="6"/>
      <c r="E111" t="str">
        <f t="shared" si="16"/>
        <v/>
      </c>
      <c r="F111" s="7"/>
      <c r="G111" s="6"/>
      <c r="H111" t="str">
        <f t="shared" si="17"/>
        <v/>
      </c>
      <c r="I111" s="7"/>
      <c r="J111" s="6"/>
      <c r="K111" t="str">
        <f t="shared" si="18"/>
        <v/>
      </c>
      <c r="L111" s="8"/>
      <c r="M111" t="str">
        <f t="shared" si="19"/>
        <v/>
      </c>
      <c r="N111" s="7"/>
      <c r="O111" t="str">
        <f t="shared" si="20"/>
        <v/>
      </c>
      <c r="P111" s="7"/>
      <c r="Q111" t="str">
        <f t="shared" si="21"/>
        <v/>
      </c>
      <c r="R111" s="7" t="s">
        <v>15</v>
      </c>
      <c r="S111" t="str">
        <f t="shared" si="22"/>
        <v xml:space="preserve">  </v>
      </c>
      <c r="T111" s="7"/>
      <c r="U111" t="str">
        <f t="shared" si="23"/>
        <v/>
      </c>
      <c r="V111" s="8"/>
      <c r="W111" t="str">
        <f t="shared" si="24"/>
        <v/>
      </c>
      <c r="X111" s="8"/>
      <c r="Y111" t="str">
        <f t="shared" si="25"/>
        <v/>
      </c>
      <c r="Z111" s="7"/>
      <c r="AA111" t="str">
        <f t="shared" si="26"/>
        <v>00</v>
      </c>
      <c r="AB111" s="7"/>
      <c r="AC111" t="str">
        <f t="shared" si="27"/>
        <v/>
      </c>
      <c r="AD111" s="2" t="str">
        <f t="shared" si="28"/>
        <v xml:space="preserve">  00</v>
      </c>
      <c r="AE111" t="str">
        <f t="shared" si="29"/>
        <v/>
      </c>
    </row>
    <row r="112" spans="1:31" x14ac:dyDescent="0.25">
      <c r="A112" s="5"/>
      <c r="B112" t="str">
        <f t="shared" si="15"/>
        <v/>
      </c>
      <c r="C112" s="7"/>
      <c r="D112" s="6"/>
      <c r="E112" t="str">
        <f t="shared" si="16"/>
        <v/>
      </c>
      <c r="F112" s="7"/>
      <c r="G112" s="6"/>
      <c r="H112" t="str">
        <f t="shared" si="17"/>
        <v/>
      </c>
      <c r="I112" s="7"/>
      <c r="J112" s="6"/>
      <c r="K112" t="str">
        <f t="shared" si="18"/>
        <v/>
      </c>
      <c r="L112" s="8"/>
      <c r="M112" t="str">
        <f t="shared" si="19"/>
        <v/>
      </c>
      <c r="N112" s="7"/>
      <c r="O112" t="str">
        <f t="shared" si="20"/>
        <v/>
      </c>
      <c r="P112" s="7"/>
      <c r="Q112" t="str">
        <f t="shared" si="21"/>
        <v/>
      </c>
      <c r="R112" s="7" t="s">
        <v>15</v>
      </c>
      <c r="S112" t="str">
        <f t="shared" si="22"/>
        <v xml:space="preserve">  </v>
      </c>
      <c r="T112" s="7"/>
      <c r="U112" t="str">
        <f t="shared" si="23"/>
        <v/>
      </c>
      <c r="V112" s="8"/>
      <c r="W112" t="str">
        <f t="shared" si="24"/>
        <v/>
      </c>
      <c r="X112" s="8"/>
      <c r="Y112" t="str">
        <f t="shared" si="25"/>
        <v/>
      </c>
      <c r="Z112" s="7"/>
      <c r="AA112" t="str">
        <f t="shared" si="26"/>
        <v>00</v>
      </c>
      <c r="AB112" s="7"/>
      <c r="AC112" t="str">
        <f t="shared" si="27"/>
        <v/>
      </c>
      <c r="AD112" s="2" t="str">
        <f t="shared" si="28"/>
        <v xml:space="preserve">  00</v>
      </c>
      <c r="AE112" t="str">
        <f t="shared" si="29"/>
        <v/>
      </c>
    </row>
    <row r="113" spans="1:31" x14ac:dyDescent="0.25">
      <c r="A113" s="5"/>
      <c r="B113" t="str">
        <f t="shared" si="15"/>
        <v/>
      </c>
      <c r="C113" s="7"/>
      <c r="D113" s="6"/>
      <c r="E113" t="str">
        <f t="shared" si="16"/>
        <v/>
      </c>
      <c r="F113" s="7"/>
      <c r="G113" s="6"/>
      <c r="H113" t="str">
        <f t="shared" si="17"/>
        <v/>
      </c>
      <c r="I113" s="7"/>
      <c r="J113" s="6"/>
      <c r="K113" t="str">
        <f t="shared" si="18"/>
        <v/>
      </c>
      <c r="L113" s="8"/>
      <c r="M113" t="str">
        <f t="shared" si="19"/>
        <v/>
      </c>
      <c r="N113" s="7"/>
      <c r="O113" t="str">
        <f t="shared" si="20"/>
        <v/>
      </c>
      <c r="P113" s="7"/>
      <c r="Q113" t="str">
        <f t="shared" si="21"/>
        <v/>
      </c>
      <c r="R113" s="7" t="s">
        <v>15</v>
      </c>
      <c r="S113" t="str">
        <f t="shared" si="22"/>
        <v xml:space="preserve">  </v>
      </c>
      <c r="T113" s="7"/>
      <c r="U113" t="str">
        <f t="shared" si="23"/>
        <v/>
      </c>
      <c r="V113" s="8"/>
      <c r="W113" t="str">
        <f t="shared" si="24"/>
        <v/>
      </c>
      <c r="X113" s="8"/>
      <c r="Y113" t="str">
        <f t="shared" si="25"/>
        <v/>
      </c>
      <c r="Z113" s="7"/>
      <c r="AA113" t="str">
        <f t="shared" si="26"/>
        <v>00</v>
      </c>
      <c r="AB113" s="7"/>
      <c r="AC113" t="str">
        <f t="shared" si="27"/>
        <v/>
      </c>
      <c r="AD113" s="2" t="str">
        <f t="shared" si="28"/>
        <v xml:space="preserve">  00</v>
      </c>
      <c r="AE113" t="str">
        <f t="shared" si="29"/>
        <v/>
      </c>
    </row>
    <row r="114" spans="1:31" x14ac:dyDescent="0.25">
      <c r="A114" s="5"/>
      <c r="B114" t="str">
        <f t="shared" si="15"/>
        <v/>
      </c>
      <c r="C114" s="7"/>
      <c r="D114" s="6"/>
      <c r="E114" t="str">
        <f t="shared" si="16"/>
        <v/>
      </c>
      <c r="F114" s="7"/>
      <c r="G114" s="6"/>
      <c r="H114" t="str">
        <f t="shared" si="17"/>
        <v/>
      </c>
      <c r="I114" s="7"/>
      <c r="J114" s="6"/>
      <c r="K114" t="str">
        <f t="shared" si="18"/>
        <v/>
      </c>
      <c r="L114" s="8"/>
      <c r="M114" t="str">
        <f t="shared" si="19"/>
        <v/>
      </c>
      <c r="N114" s="7"/>
      <c r="O114" t="str">
        <f t="shared" si="20"/>
        <v/>
      </c>
      <c r="P114" s="7"/>
      <c r="Q114" t="str">
        <f t="shared" si="21"/>
        <v/>
      </c>
      <c r="R114" s="7" t="s">
        <v>15</v>
      </c>
      <c r="S114" t="str">
        <f t="shared" si="22"/>
        <v xml:space="preserve">  </v>
      </c>
      <c r="T114" s="7"/>
      <c r="U114" t="str">
        <f t="shared" si="23"/>
        <v/>
      </c>
      <c r="V114" s="8"/>
      <c r="W114" t="str">
        <f t="shared" si="24"/>
        <v/>
      </c>
      <c r="X114" s="8"/>
      <c r="Y114" t="str">
        <f t="shared" si="25"/>
        <v/>
      </c>
      <c r="Z114" s="7"/>
      <c r="AA114" t="str">
        <f t="shared" si="26"/>
        <v>00</v>
      </c>
      <c r="AB114" s="7"/>
      <c r="AC114" t="str">
        <f t="shared" si="27"/>
        <v/>
      </c>
      <c r="AD114" s="2" t="str">
        <f t="shared" si="28"/>
        <v xml:space="preserve">  00</v>
      </c>
      <c r="AE114" t="str">
        <f t="shared" si="29"/>
        <v/>
      </c>
    </row>
    <row r="115" spans="1:31" x14ac:dyDescent="0.25">
      <c r="A115" s="5"/>
      <c r="B115" t="str">
        <f t="shared" si="15"/>
        <v/>
      </c>
      <c r="C115" s="7"/>
      <c r="D115" s="6"/>
      <c r="E115" t="str">
        <f t="shared" si="16"/>
        <v/>
      </c>
      <c r="F115" s="7"/>
      <c r="G115" s="6"/>
      <c r="H115" t="str">
        <f t="shared" si="17"/>
        <v/>
      </c>
      <c r="I115" s="7"/>
      <c r="J115" s="6"/>
      <c r="K115" t="str">
        <f t="shared" si="18"/>
        <v/>
      </c>
      <c r="L115" s="8"/>
      <c r="M115" t="str">
        <f t="shared" si="19"/>
        <v/>
      </c>
      <c r="N115" s="7"/>
      <c r="O115" t="str">
        <f t="shared" si="20"/>
        <v/>
      </c>
      <c r="P115" s="7"/>
      <c r="Q115" t="str">
        <f t="shared" si="21"/>
        <v/>
      </c>
      <c r="R115" s="7" t="s">
        <v>15</v>
      </c>
      <c r="S115" t="str">
        <f t="shared" si="22"/>
        <v xml:space="preserve">  </v>
      </c>
      <c r="T115" s="7"/>
      <c r="U115" t="str">
        <f t="shared" si="23"/>
        <v/>
      </c>
      <c r="V115" s="8"/>
      <c r="W115" t="str">
        <f t="shared" si="24"/>
        <v/>
      </c>
      <c r="X115" s="8"/>
      <c r="Y115" t="str">
        <f t="shared" si="25"/>
        <v/>
      </c>
      <c r="Z115" s="7"/>
      <c r="AA115" t="str">
        <f t="shared" si="26"/>
        <v>00</v>
      </c>
      <c r="AB115" s="7"/>
      <c r="AC115" t="str">
        <f t="shared" si="27"/>
        <v/>
      </c>
      <c r="AD115" s="2" t="str">
        <f t="shared" si="28"/>
        <v xml:space="preserve">  00</v>
      </c>
      <c r="AE115" t="str">
        <f t="shared" si="29"/>
        <v/>
      </c>
    </row>
    <row r="116" spans="1:31" x14ac:dyDescent="0.25">
      <c r="A116" s="5"/>
      <c r="B116" t="str">
        <f t="shared" si="15"/>
        <v/>
      </c>
      <c r="C116" s="7"/>
      <c r="D116" s="6"/>
      <c r="E116" t="str">
        <f t="shared" si="16"/>
        <v/>
      </c>
      <c r="F116" s="7"/>
      <c r="G116" s="6"/>
      <c r="H116" t="str">
        <f t="shared" si="17"/>
        <v/>
      </c>
      <c r="I116" s="7"/>
      <c r="J116" s="6"/>
      <c r="K116" t="str">
        <f t="shared" si="18"/>
        <v/>
      </c>
      <c r="L116" s="8"/>
      <c r="M116" t="str">
        <f t="shared" si="19"/>
        <v/>
      </c>
      <c r="N116" s="7"/>
      <c r="O116" t="str">
        <f t="shared" si="20"/>
        <v/>
      </c>
      <c r="P116" s="7"/>
      <c r="Q116" t="str">
        <f t="shared" si="21"/>
        <v/>
      </c>
      <c r="R116" s="7" t="s">
        <v>15</v>
      </c>
      <c r="S116" t="str">
        <f t="shared" si="22"/>
        <v xml:space="preserve">  </v>
      </c>
      <c r="T116" s="7"/>
      <c r="U116" t="str">
        <f t="shared" si="23"/>
        <v/>
      </c>
      <c r="V116" s="8"/>
      <c r="W116" t="str">
        <f t="shared" si="24"/>
        <v/>
      </c>
      <c r="X116" s="8"/>
      <c r="Y116" t="str">
        <f t="shared" si="25"/>
        <v/>
      </c>
      <c r="Z116" s="7"/>
      <c r="AA116" t="str">
        <f t="shared" si="26"/>
        <v>00</v>
      </c>
      <c r="AB116" s="7"/>
      <c r="AC116" t="str">
        <f t="shared" si="27"/>
        <v/>
      </c>
      <c r="AD116" s="2" t="str">
        <f t="shared" si="28"/>
        <v xml:space="preserve">  00</v>
      </c>
      <c r="AE116" t="str">
        <f t="shared" si="29"/>
        <v/>
      </c>
    </row>
    <row r="117" spans="1:31" x14ac:dyDescent="0.25">
      <c r="A117" s="5"/>
      <c r="B117" t="str">
        <f t="shared" si="15"/>
        <v/>
      </c>
      <c r="C117" s="7"/>
      <c r="D117" s="6"/>
      <c r="E117" t="str">
        <f t="shared" si="16"/>
        <v/>
      </c>
      <c r="F117" s="7"/>
      <c r="G117" s="6"/>
      <c r="H117" t="str">
        <f t="shared" si="17"/>
        <v/>
      </c>
      <c r="I117" s="7"/>
      <c r="J117" s="6"/>
      <c r="K117" t="str">
        <f t="shared" si="18"/>
        <v/>
      </c>
      <c r="L117" s="8"/>
      <c r="M117" t="str">
        <f t="shared" si="19"/>
        <v/>
      </c>
      <c r="N117" s="7"/>
      <c r="O117" t="str">
        <f t="shared" si="20"/>
        <v/>
      </c>
      <c r="P117" s="7"/>
      <c r="Q117" t="str">
        <f t="shared" si="21"/>
        <v/>
      </c>
      <c r="R117" s="7" t="s">
        <v>15</v>
      </c>
      <c r="S117" t="str">
        <f t="shared" si="22"/>
        <v xml:space="preserve">  </v>
      </c>
      <c r="T117" s="7"/>
      <c r="U117" t="str">
        <f t="shared" si="23"/>
        <v/>
      </c>
      <c r="V117" s="8"/>
      <c r="W117" t="str">
        <f t="shared" si="24"/>
        <v/>
      </c>
      <c r="X117" s="8"/>
      <c r="Y117" t="str">
        <f t="shared" si="25"/>
        <v/>
      </c>
      <c r="Z117" s="7"/>
      <c r="AA117" t="str">
        <f t="shared" si="26"/>
        <v>00</v>
      </c>
      <c r="AB117" s="7"/>
      <c r="AC117" t="str">
        <f t="shared" si="27"/>
        <v/>
      </c>
      <c r="AD117" s="2" t="str">
        <f t="shared" si="28"/>
        <v xml:space="preserve">  00</v>
      </c>
      <c r="AE117" t="str">
        <f t="shared" si="29"/>
        <v/>
      </c>
    </row>
    <row r="118" spans="1:31" x14ac:dyDescent="0.25">
      <c r="A118" s="5"/>
      <c r="B118" t="str">
        <f t="shared" si="15"/>
        <v/>
      </c>
      <c r="C118" s="7"/>
      <c r="D118" s="6"/>
      <c r="E118" t="str">
        <f t="shared" si="16"/>
        <v/>
      </c>
      <c r="F118" s="7"/>
      <c r="G118" s="6"/>
      <c r="H118" t="str">
        <f t="shared" si="17"/>
        <v/>
      </c>
      <c r="I118" s="7"/>
      <c r="J118" s="6"/>
      <c r="K118" t="str">
        <f t="shared" si="18"/>
        <v/>
      </c>
      <c r="L118" s="8"/>
      <c r="M118" t="str">
        <f t="shared" si="19"/>
        <v/>
      </c>
      <c r="N118" s="7"/>
      <c r="O118" t="str">
        <f t="shared" si="20"/>
        <v/>
      </c>
      <c r="P118" s="7"/>
      <c r="Q118" t="str">
        <f t="shared" si="21"/>
        <v/>
      </c>
      <c r="R118" s="7" t="s">
        <v>15</v>
      </c>
      <c r="S118" t="str">
        <f t="shared" si="22"/>
        <v xml:space="preserve">  </v>
      </c>
      <c r="T118" s="7"/>
      <c r="U118" t="str">
        <f t="shared" si="23"/>
        <v/>
      </c>
      <c r="V118" s="8"/>
      <c r="W118" t="str">
        <f t="shared" si="24"/>
        <v/>
      </c>
      <c r="X118" s="8"/>
      <c r="Y118" t="str">
        <f t="shared" si="25"/>
        <v/>
      </c>
      <c r="Z118" s="7"/>
      <c r="AA118" t="str">
        <f t="shared" si="26"/>
        <v>00</v>
      </c>
      <c r="AB118" s="7"/>
      <c r="AC118" t="str">
        <f t="shared" si="27"/>
        <v/>
      </c>
      <c r="AD118" s="2" t="str">
        <f t="shared" si="28"/>
        <v xml:space="preserve">  00</v>
      </c>
      <c r="AE118" t="str">
        <f t="shared" si="29"/>
        <v/>
      </c>
    </row>
    <row r="119" spans="1:31" x14ac:dyDescent="0.25">
      <c r="A119" s="5"/>
      <c r="B119" t="str">
        <f t="shared" si="15"/>
        <v/>
      </c>
      <c r="C119" s="7"/>
      <c r="D119" s="6"/>
      <c r="E119" t="str">
        <f t="shared" si="16"/>
        <v/>
      </c>
      <c r="F119" s="7"/>
      <c r="G119" s="6"/>
      <c r="H119" t="str">
        <f t="shared" si="17"/>
        <v/>
      </c>
      <c r="I119" s="7"/>
      <c r="J119" s="6"/>
      <c r="K119" t="str">
        <f t="shared" si="18"/>
        <v/>
      </c>
      <c r="L119" s="8"/>
      <c r="M119" t="str">
        <f t="shared" si="19"/>
        <v/>
      </c>
      <c r="N119" s="7"/>
      <c r="O119" t="str">
        <f t="shared" si="20"/>
        <v/>
      </c>
      <c r="P119" s="7"/>
      <c r="Q119" t="str">
        <f t="shared" si="21"/>
        <v/>
      </c>
      <c r="R119" s="7" t="s">
        <v>15</v>
      </c>
      <c r="S119" t="str">
        <f t="shared" si="22"/>
        <v xml:space="preserve">  </v>
      </c>
      <c r="T119" s="7"/>
      <c r="U119" t="str">
        <f t="shared" si="23"/>
        <v/>
      </c>
      <c r="V119" s="8"/>
      <c r="W119" t="str">
        <f t="shared" si="24"/>
        <v/>
      </c>
      <c r="X119" s="8"/>
      <c r="Y119" t="str">
        <f t="shared" si="25"/>
        <v/>
      </c>
      <c r="Z119" s="7"/>
      <c r="AA119" t="str">
        <f t="shared" si="26"/>
        <v>00</v>
      </c>
      <c r="AB119" s="7"/>
      <c r="AC119" t="str">
        <f t="shared" si="27"/>
        <v/>
      </c>
      <c r="AD119" s="2" t="str">
        <f t="shared" si="28"/>
        <v xml:space="preserve">  00</v>
      </c>
      <c r="AE119" t="str">
        <f t="shared" si="29"/>
        <v/>
      </c>
    </row>
    <row r="120" spans="1:31" x14ac:dyDescent="0.25">
      <c r="A120" s="5"/>
      <c r="B120" t="str">
        <f t="shared" si="15"/>
        <v/>
      </c>
      <c r="C120" s="7"/>
      <c r="D120" s="6"/>
      <c r="E120" t="str">
        <f t="shared" si="16"/>
        <v/>
      </c>
      <c r="F120" s="7"/>
      <c r="G120" s="6"/>
      <c r="H120" t="str">
        <f t="shared" si="17"/>
        <v/>
      </c>
      <c r="I120" s="7"/>
      <c r="J120" s="6"/>
      <c r="K120" t="str">
        <f t="shared" si="18"/>
        <v/>
      </c>
      <c r="L120" s="8"/>
      <c r="M120" t="str">
        <f t="shared" si="19"/>
        <v/>
      </c>
      <c r="N120" s="7"/>
      <c r="O120" t="str">
        <f t="shared" si="20"/>
        <v/>
      </c>
      <c r="P120" s="7"/>
      <c r="Q120" t="str">
        <f t="shared" si="21"/>
        <v/>
      </c>
      <c r="R120" s="7" t="s">
        <v>15</v>
      </c>
      <c r="S120" t="str">
        <f t="shared" si="22"/>
        <v xml:space="preserve">  </v>
      </c>
      <c r="T120" s="7"/>
      <c r="U120" t="str">
        <f t="shared" si="23"/>
        <v/>
      </c>
      <c r="V120" s="8"/>
      <c r="W120" t="str">
        <f t="shared" si="24"/>
        <v/>
      </c>
      <c r="X120" s="8"/>
      <c r="Y120" t="str">
        <f t="shared" si="25"/>
        <v/>
      </c>
      <c r="Z120" s="7"/>
      <c r="AA120" t="str">
        <f t="shared" si="26"/>
        <v>00</v>
      </c>
      <c r="AB120" s="7"/>
      <c r="AC120" t="str">
        <f t="shared" si="27"/>
        <v/>
      </c>
      <c r="AD120" s="2" t="str">
        <f t="shared" si="28"/>
        <v xml:space="preserve">  00</v>
      </c>
      <c r="AE120" t="str">
        <f t="shared" si="29"/>
        <v/>
      </c>
    </row>
    <row r="121" spans="1:31" x14ac:dyDescent="0.25">
      <c r="A121" s="5"/>
      <c r="B121" t="str">
        <f t="shared" si="15"/>
        <v/>
      </c>
      <c r="C121" s="7"/>
      <c r="D121" s="6"/>
      <c r="E121" t="str">
        <f t="shared" si="16"/>
        <v/>
      </c>
      <c r="F121" s="7"/>
      <c r="G121" s="6"/>
      <c r="H121" t="str">
        <f t="shared" si="17"/>
        <v/>
      </c>
      <c r="I121" s="7"/>
      <c r="J121" s="6"/>
      <c r="K121" t="str">
        <f t="shared" si="18"/>
        <v/>
      </c>
      <c r="L121" s="8"/>
      <c r="M121" t="str">
        <f t="shared" si="19"/>
        <v/>
      </c>
      <c r="N121" s="7"/>
      <c r="O121" t="str">
        <f t="shared" si="20"/>
        <v/>
      </c>
      <c r="P121" s="7"/>
      <c r="Q121" t="str">
        <f t="shared" si="21"/>
        <v/>
      </c>
      <c r="R121" s="7" t="s">
        <v>15</v>
      </c>
      <c r="S121" t="str">
        <f t="shared" si="22"/>
        <v xml:space="preserve">  </v>
      </c>
      <c r="T121" s="7"/>
      <c r="U121" t="str">
        <f t="shared" si="23"/>
        <v/>
      </c>
      <c r="V121" s="8"/>
      <c r="W121" t="str">
        <f t="shared" si="24"/>
        <v/>
      </c>
      <c r="X121" s="8"/>
      <c r="Y121" t="str">
        <f t="shared" si="25"/>
        <v/>
      </c>
      <c r="Z121" s="7"/>
      <c r="AA121" t="str">
        <f t="shared" si="26"/>
        <v>00</v>
      </c>
      <c r="AB121" s="7"/>
      <c r="AC121" t="str">
        <f t="shared" si="27"/>
        <v/>
      </c>
      <c r="AD121" s="2" t="str">
        <f t="shared" si="28"/>
        <v xml:space="preserve">  00</v>
      </c>
      <c r="AE121" t="str">
        <f t="shared" si="29"/>
        <v/>
      </c>
    </row>
    <row r="122" spans="1:31" x14ac:dyDescent="0.25">
      <c r="A122" s="5"/>
      <c r="B122" t="str">
        <f t="shared" si="15"/>
        <v/>
      </c>
      <c r="C122" s="7"/>
      <c r="D122" s="6"/>
      <c r="E122" t="str">
        <f t="shared" si="16"/>
        <v/>
      </c>
      <c r="F122" s="7"/>
      <c r="G122" s="6"/>
      <c r="H122" t="str">
        <f t="shared" si="17"/>
        <v/>
      </c>
      <c r="I122" s="7"/>
      <c r="J122" s="6"/>
      <c r="K122" t="str">
        <f t="shared" si="18"/>
        <v/>
      </c>
      <c r="L122" s="8"/>
      <c r="M122" t="str">
        <f t="shared" si="19"/>
        <v/>
      </c>
      <c r="N122" s="7"/>
      <c r="O122" t="str">
        <f t="shared" si="20"/>
        <v/>
      </c>
      <c r="P122" s="7"/>
      <c r="Q122" t="str">
        <f t="shared" si="21"/>
        <v/>
      </c>
      <c r="R122" s="7" t="s">
        <v>15</v>
      </c>
      <c r="S122" t="str">
        <f t="shared" si="22"/>
        <v xml:space="preserve">  </v>
      </c>
      <c r="T122" s="7"/>
      <c r="U122" t="str">
        <f t="shared" si="23"/>
        <v/>
      </c>
      <c r="V122" s="8"/>
      <c r="W122" t="str">
        <f t="shared" si="24"/>
        <v/>
      </c>
      <c r="X122" s="8"/>
      <c r="Y122" t="str">
        <f t="shared" si="25"/>
        <v/>
      </c>
      <c r="Z122" s="7"/>
      <c r="AA122" t="str">
        <f t="shared" si="26"/>
        <v>00</v>
      </c>
      <c r="AB122" s="7"/>
      <c r="AC122" t="str">
        <f t="shared" si="27"/>
        <v/>
      </c>
      <c r="AD122" s="2" t="str">
        <f t="shared" si="28"/>
        <v xml:space="preserve">  00</v>
      </c>
      <c r="AE122" t="str">
        <f t="shared" si="29"/>
        <v/>
      </c>
    </row>
    <row r="123" spans="1:31" x14ac:dyDescent="0.25">
      <c r="A123" s="5"/>
      <c r="B123" t="str">
        <f t="shared" si="15"/>
        <v/>
      </c>
      <c r="C123" s="7"/>
      <c r="D123" s="6"/>
      <c r="E123" t="str">
        <f t="shared" si="16"/>
        <v/>
      </c>
      <c r="F123" s="7"/>
      <c r="G123" s="6"/>
      <c r="H123" t="str">
        <f t="shared" si="17"/>
        <v/>
      </c>
      <c r="I123" s="7"/>
      <c r="J123" s="6"/>
      <c r="K123" t="str">
        <f t="shared" si="18"/>
        <v/>
      </c>
      <c r="L123" s="8"/>
      <c r="M123" t="str">
        <f t="shared" si="19"/>
        <v/>
      </c>
      <c r="N123" s="7"/>
      <c r="O123" t="str">
        <f t="shared" si="20"/>
        <v/>
      </c>
      <c r="P123" s="7"/>
      <c r="Q123" t="str">
        <f t="shared" si="21"/>
        <v/>
      </c>
      <c r="R123" s="7" t="s">
        <v>15</v>
      </c>
      <c r="S123" t="str">
        <f t="shared" si="22"/>
        <v xml:space="preserve">  </v>
      </c>
      <c r="T123" s="7"/>
      <c r="U123" t="str">
        <f t="shared" si="23"/>
        <v/>
      </c>
      <c r="V123" s="8"/>
      <c r="W123" t="str">
        <f t="shared" si="24"/>
        <v/>
      </c>
      <c r="X123" s="8"/>
      <c r="Y123" t="str">
        <f t="shared" si="25"/>
        <v/>
      </c>
      <c r="Z123" s="7"/>
      <c r="AA123" t="str">
        <f t="shared" si="26"/>
        <v>00</v>
      </c>
      <c r="AB123" s="7"/>
      <c r="AC123" t="str">
        <f t="shared" si="27"/>
        <v/>
      </c>
      <c r="AD123" s="2" t="str">
        <f t="shared" si="28"/>
        <v xml:space="preserve">  00</v>
      </c>
      <c r="AE123" t="str">
        <f t="shared" si="29"/>
        <v/>
      </c>
    </row>
    <row r="124" spans="1:31" x14ac:dyDescent="0.25">
      <c r="A124" s="5"/>
      <c r="B124" t="str">
        <f t="shared" si="15"/>
        <v/>
      </c>
      <c r="C124" s="7"/>
      <c r="D124" s="6"/>
      <c r="E124" t="str">
        <f t="shared" si="16"/>
        <v/>
      </c>
      <c r="F124" s="7"/>
      <c r="G124" s="6"/>
      <c r="H124" t="str">
        <f t="shared" si="17"/>
        <v/>
      </c>
      <c r="I124" s="7"/>
      <c r="J124" s="6"/>
      <c r="K124" t="str">
        <f t="shared" si="18"/>
        <v/>
      </c>
      <c r="L124" s="8"/>
      <c r="M124" t="str">
        <f t="shared" si="19"/>
        <v/>
      </c>
      <c r="N124" s="7"/>
      <c r="O124" t="str">
        <f t="shared" si="20"/>
        <v/>
      </c>
      <c r="P124" s="7"/>
      <c r="Q124" t="str">
        <f t="shared" si="21"/>
        <v/>
      </c>
      <c r="R124" s="7" t="s">
        <v>15</v>
      </c>
      <c r="S124" t="str">
        <f t="shared" si="22"/>
        <v xml:space="preserve">  </v>
      </c>
      <c r="T124" s="7"/>
      <c r="U124" t="str">
        <f t="shared" si="23"/>
        <v/>
      </c>
      <c r="V124" s="8"/>
      <c r="W124" t="str">
        <f t="shared" si="24"/>
        <v/>
      </c>
      <c r="X124" s="8"/>
      <c r="Y124" t="str">
        <f t="shared" si="25"/>
        <v/>
      </c>
      <c r="Z124" s="7"/>
      <c r="AA124" t="str">
        <f t="shared" si="26"/>
        <v>00</v>
      </c>
      <c r="AB124" s="7"/>
      <c r="AC124" t="str">
        <f t="shared" si="27"/>
        <v/>
      </c>
      <c r="AD124" s="2" t="str">
        <f t="shared" si="28"/>
        <v xml:space="preserve">  00</v>
      </c>
      <c r="AE124" t="str">
        <f t="shared" si="29"/>
        <v/>
      </c>
    </row>
    <row r="125" spans="1:31" x14ac:dyDescent="0.25">
      <c r="A125" s="5"/>
      <c r="B125" t="str">
        <f t="shared" si="15"/>
        <v/>
      </c>
      <c r="C125" s="7"/>
      <c r="D125" s="6"/>
      <c r="E125" t="str">
        <f t="shared" si="16"/>
        <v/>
      </c>
      <c r="F125" s="7"/>
      <c r="G125" s="6"/>
      <c r="H125" t="str">
        <f t="shared" si="17"/>
        <v/>
      </c>
      <c r="I125" s="7"/>
      <c r="J125" s="6"/>
      <c r="K125" t="str">
        <f t="shared" si="18"/>
        <v/>
      </c>
      <c r="L125" s="8"/>
      <c r="M125" t="str">
        <f t="shared" si="19"/>
        <v/>
      </c>
      <c r="N125" s="7"/>
      <c r="O125" t="str">
        <f t="shared" si="20"/>
        <v/>
      </c>
      <c r="P125" s="7"/>
      <c r="Q125" t="str">
        <f t="shared" si="21"/>
        <v/>
      </c>
      <c r="R125" s="7" t="s">
        <v>15</v>
      </c>
      <c r="S125" t="str">
        <f t="shared" si="22"/>
        <v xml:space="preserve">  </v>
      </c>
      <c r="T125" s="7"/>
      <c r="U125" t="str">
        <f t="shared" si="23"/>
        <v/>
      </c>
      <c r="V125" s="8"/>
      <c r="W125" t="str">
        <f t="shared" si="24"/>
        <v/>
      </c>
      <c r="X125" s="8"/>
      <c r="Y125" t="str">
        <f t="shared" si="25"/>
        <v/>
      </c>
      <c r="Z125" s="7"/>
      <c r="AA125" t="str">
        <f t="shared" si="26"/>
        <v>00</v>
      </c>
      <c r="AB125" s="7"/>
      <c r="AC125" t="str">
        <f t="shared" si="27"/>
        <v/>
      </c>
      <c r="AD125" s="2" t="str">
        <f t="shared" si="28"/>
        <v xml:space="preserve">  00</v>
      </c>
      <c r="AE125" t="str">
        <f t="shared" si="29"/>
        <v/>
      </c>
    </row>
    <row r="126" spans="1:31" x14ac:dyDescent="0.25">
      <c r="A126" s="5"/>
      <c r="B126" t="str">
        <f t="shared" si="15"/>
        <v/>
      </c>
      <c r="C126" s="7"/>
      <c r="D126" s="6"/>
      <c r="E126" t="str">
        <f t="shared" si="16"/>
        <v/>
      </c>
      <c r="F126" s="7"/>
      <c r="G126" s="6"/>
      <c r="H126" t="str">
        <f t="shared" si="17"/>
        <v/>
      </c>
      <c r="I126" s="7"/>
      <c r="J126" s="6"/>
      <c r="K126" t="str">
        <f t="shared" si="18"/>
        <v/>
      </c>
      <c r="L126" s="8"/>
      <c r="M126" t="str">
        <f t="shared" si="19"/>
        <v/>
      </c>
      <c r="N126" s="7"/>
      <c r="O126" t="str">
        <f t="shared" si="20"/>
        <v/>
      </c>
      <c r="P126" s="7"/>
      <c r="Q126" t="str">
        <f t="shared" si="21"/>
        <v/>
      </c>
      <c r="R126" s="7" t="s">
        <v>15</v>
      </c>
      <c r="S126" t="str">
        <f t="shared" si="22"/>
        <v xml:space="preserve">  </v>
      </c>
      <c r="T126" s="7"/>
      <c r="U126" t="str">
        <f t="shared" si="23"/>
        <v/>
      </c>
      <c r="V126" s="8"/>
      <c r="W126" t="str">
        <f t="shared" si="24"/>
        <v/>
      </c>
      <c r="X126" s="8"/>
      <c r="Y126" t="str">
        <f t="shared" si="25"/>
        <v/>
      </c>
      <c r="Z126" s="7"/>
      <c r="AA126" t="str">
        <f t="shared" si="26"/>
        <v>00</v>
      </c>
      <c r="AB126" s="7"/>
      <c r="AC126" t="str">
        <f t="shared" si="27"/>
        <v/>
      </c>
      <c r="AD126" s="2" t="str">
        <f t="shared" si="28"/>
        <v xml:space="preserve">  00</v>
      </c>
      <c r="AE126" t="str">
        <f t="shared" si="29"/>
        <v/>
      </c>
    </row>
    <row r="127" spans="1:31" x14ac:dyDescent="0.25">
      <c r="A127" s="5"/>
      <c r="B127" t="str">
        <f t="shared" si="15"/>
        <v/>
      </c>
      <c r="C127" s="7"/>
      <c r="D127" s="6"/>
      <c r="E127" t="str">
        <f t="shared" si="16"/>
        <v/>
      </c>
      <c r="F127" s="7"/>
      <c r="G127" s="6"/>
      <c r="H127" t="str">
        <f t="shared" si="17"/>
        <v/>
      </c>
      <c r="I127" s="7"/>
      <c r="J127" s="6"/>
      <c r="K127" t="str">
        <f t="shared" si="18"/>
        <v/>
      </c>
      <c r="L127" s="8"/>
      <c r="M127" t="str">
        <f t="shared" si="19"/>
        <v/>
      </c>
      <c r="N127" s="7"/>
      <c r="O127" t="str">
        <f t="shared" si="20"/>
        <v/>
      </c>
      <c r="P127" s="7"/>
      <c r="Q127" t="str">
        <f t="shared" si="21"/>
        <v/>
      </c>
      <c r="R127" s="7" t="s">
        <v>15</v>
      </c>
      <c r="S127" t="str">
        <f t="shared" si="22"/>
        <v xml:space="preserve">  </v>
      </c>
      <c r="T127" s="7"/>
      <c r="U127" t="str">
        <f t="shared" si="23"/>
        <v/>
      </c>
      <c r="V127" s="8"/>
      <c r="W127" t="str">
        <f t="shared" si="24"/>
        <v/>
      </c>
      <c r="X127" s="8"/>
      <c r="Y127" t="str">
        <f t="shared" si="25"/>
        <v/>
      </c>
      <c r="Z127" s="7"/>
      <c r="AA127" t="str">
        <f t="shared" si="26"/>
        <v>00</v>
      </c>
      <c r="AB127" s="7"/>
      <c r="AC127" t="str">
        <f t="shared" si="27"/>
        <v/>
      </c>
      <c r="AD127" s="2" t="str">
        <f t="shared" si="28"/>
        <v xml:space="preserve">  00</v>
      </c>
      <c r="AE127" t="str">
        <f t="shared" si="29"/>
        <v/>
      </c>
    </row>
    <row r="128" spans="1:31" x14ac:dyDescent="0.25">
      <c r="A128" s="5"/>
      <c r="B128" t="str">
        <f t="shared" si="15"/>
        <v/>
      </c>
      <c r="C128" s="7"/>
      <c r="D128" s="6"/>
      <c r="E128" t="str">
        <f t="shared" si="16"/>
        <v/>
      </c>
      <c r="F128" s="7"/>
      <c r="G128" s="6"/>
      <c r="H128" t="str">
        <f t="shared" si="17"/>
        <v/>
      </c>
      <c r="I128" s="7"/>
      <c r="J128" s="6"/>
      <c r="K128" t="str">
        <f t="shared" si="18"/>
        <v/>
      </c>
      <c r="L128" s="8"/>
      <c r="M128" t="str">
        <f t="shared" si="19"/>
        <v/>
      </c>
      <c r="N128" s="7"/>
      <c r="O128" t="str">
        <f t="shared" si="20"/>
        <v/>
      </c>
      <c r="P128" s="7"/>
      <c r="Q128" t="str">
        <f t="shared" si="21"/>
        <v/>
      </c>
      <c r="R128" s="7" t="s">
        <v>15</v>
      </c>
      <c r="S128" t="str">
        <f t="shared" si="22"/>
        <v xml:space="preserve">  </v>
      </c>
      <c r="T128" s="7"/>
      <c r="U128" t="str">
        <f t="shared" si="23"/>
        <v/>
      </c>
      <c r="V128" s="8"/>
      <c r="W128" t="str">
        <f t="shared" si="24"/>
        <v/>
      </c>
      <c r="X128" s="8"/>
      <c r="Y128" t="str">
        <f t="shared" si="25"/>
        <v/>
      </c>
      <c r="Z128" s="7"/>
      <c r="AA128" t="str">
        <f t="shared" si="26"/>
        <v>00</v>
      </c>
      <c r="AB128" s="7"/>
      <c r="AC128" t="str">
        <f t="shared" si="27"/>
        <v/>
      </c>
      <c r="AD128" s="2" t="str">
        <f t="shared" si="28"/>
        <v xml:space="preserve">  00</v>
      </c>
      <c r="AE128" t="str">
        <f t="shared" si="29"/>
        <v/>
      </c>
    </row>
    <row r="129" spans="1:31" x14ac:dyDescent="0.25">
      <c r="A129" s="5"/>
      <c r="B129" t="str">
        <f t="shared" si="15"/>
        <v/>
      </c>
      <c r="C129" s="7"/>
      <c r="D129" s="6"/>
      <c r="E129" t="str">
        <f t="shared" si="16"/>
        <v/>
      </c>
      <c r="F129" s="7"/>
      <c r="G129" s="6"/>
      <c r="H129" t="str">
        <f t="shared" si="17"/>
        <v/>
      </c>
      <c r="I129" s="7"/>
      <c r="J129" s="6"/>
      <c r="K129" t="str">
        <f t="shared" si="18"/>
        <v/>
      </c>
      <c r="L129" s="8"/>
      <c r="M129" t="str">
        <f t="shared" si="19"/>
        <v/>
      </c>
      <c r="N129" s="7"/>
      <c r="O129" t="str">
        <f t="shared" si="20"/>
        <v/>
      </c>
      <c r="P129" s="7"/>
      <c r="Q129" t="str">
        <f t="shared" si="21"/>
        <v/>
      </c>
      <c r="R129" s="7" t="s">
        <v>15</v>
      </c>
      <c r="S129" t="str">
        <f t="shared" si="22"/>
        <v xml:space="preserve">  </v>
      </c>
      <c r="T129" s="7"/>
      <c r="U129" t="str">
        <f t="shared" si="23"/>
        <v/>
      </c>
      <c r="V129" s="8"/>
      <c r="W129" t="str">
        <f t="shared" si="24"/>
        <v/>
      </c>
      <c r="X129" s="8"/>
      <c r="Y129" t="str">
        <f t="shared" si="25"/>
        <v/>
      </c>
      <c r="Z129" s="7"/>
      <c r="AA129" t="str">
        <f t="shared" si="26"/>
        <v>00</v>
      </c>
      <c r="AB129" s="7"/>
      <c r="AC129" t="str">
        <f t="shared" si="27"/>
        <v/>
      </c>
      <c r="AD129" s="2" t="str">
        <f t="shared" si="28"/>
        <v xml:space="preserve">  00</v>
      </c>
      <c r="AE129" t="str">
        <f t="shared" si="29"/>
        <v/>
      </c>
    </row>
    <row r="130" spans="1:31" x14ac:dyDescent="0.25">
      <c r="A130" s="5"/>
      <c r="B130" t="str">
        <f t="shared" si="15"/>
        <v/>
      </c>
      <c r="C130" s="7"/>
      <c r="D130" s="6"/>
      <c r="E130" t="str">
        <f t="shared" si="16"/>
        <v/>
      </c>
      <c r="F130" s="7"/>
      <c r="G130" s="6"/>
      <c r="H130" t="str">
        <f t="shared" si="17"/>
        <v/>
      </c>
      <c r="I130" s="7"/>
      <c r="J130" s="6"/>
      <c r="K130" t="str">
        <f t="shared" si="18"/>
        <v/>
      </c>
      <c r="L130" s="8"/>
      <c r="M130" t="str">
        <f t="shared" si="19"/>
        <v/>
      </c>
      <c r="N130" s="7"/>
      <c r="O130" t="str">
        <f t="shared" si="20"/>
        <v/>
      </c>
      <c r="P130" s="7"/>
      <c r="Q130" t="str">
        <f t="shared" si="21"/>
        <v/>
      </c>
      <c r="R130" s="7" t="s">
        <v>15</v>
      </c>
      <c r="S130" t="str">
        <f t="shared" si="22"/>
        <v xml:space="preserve">  </v>
      </c>
      <c r="T130" s="7"/>
      <c r="U130" t="str">
        <f t="shared" si="23"/>
        <v/>
      </c>
      <c r="V130" s="8"/>
      <c r="W130" t="str">
        <f t="shared" si="24"/>
        <v/>
      </c>
      <c r="X130" s="8"/>
      <c r="Y130" t="str">
        <f t="shared" si="25"/>
        <v/>
      </c>
      <c r="Z130" s="7"/>
      <c r="AA130" t="str">
        <f t="shared" si="26"/>
        <v>00</v>
      </c>
      <c r="AB130" s="7"/>
      <c r="AC130" t="str">
        <f t="shared" si="27"/>
        <v/>
      </c>
      <c r="AD130" s="2" t="str">
        <f t="shared" si="28"/>
        <v xml:space="preserve">  00</v>
      </c>
      <c r="AE130" t="str">
        <f t="shared" si="29"/>
        <v/>
      </c>
    </row>
    <row r="131" spans="1:31" x14ac:dyDescent="0.25">
      <c r="A131" s="5"/>
      <c r="B131" t="str">
        <f t="shared" si="15"/>
        <v/>
      </c>
      <c r="C131" s="7"/>
      <c r="D131" s="6"/>
      <c r="E131" t="str">
        <f t="shared" si="16"/>
        <v/>
      </c>
      <c r="F131" s="7"/>
      <c r="G131" s="6"/>
      <c r="H131" t="str">
        <f t="shared" si="17"/>
        <v/>
      </c>
      <c r="I131" s="7"/>
      <c r="J131" s="6"/>
      <c r="K131" t="str">
        <f t="shared" si="18"/>
        <v/>
      </c>
      <c r="L131" s="8"/>
      <c r="M131" t="str">
        <f t="shared" si="19"/>
        <v/>
      </c>
      <c r="N131" s="7"/>
      <c r="O131" t="str">
        <f t="shared" si="20"/>
        <v/>
      </c>
      <c r="P131" s="7"/>
      <c r="Q131" t="str">
        <f t="shared" si="21"/>
        <v/>
      </c>
      <c r="R131" s="7" t="s">
        <v>15</v>
      </c>
      <c r="S131" t="str">
        <f t="shared" si="22"/>
        <v xml:space="preserve">  </v>
      </c>
      <c r="T131" s="7"/>
      <c r="U131" t="str">
        <f t="shared" si="23"/>
        <v/>
      </c>
      <c r="V131" s="8"/>
      <c r="W131" t="str">
        <f t="shared" si="24"/>
        <v/>
      </c>
      <c r="X131" s="8"/>
      <c r="Y131" t="str">
        <f t="shared" si="25"/>
        <v/>
      </c>
      <c r="Z131" s="7"/>
      <c r="AA131" t="str">
        <f t="shared" si="26"/>
        <v>00</v>
      </c>
      <c r="AB131" s="7"/>
      <c r="AC131" t="str">
        <f t="shared" si="27"/>
        <v/>
      </c>
      <c r="AD131" s="2" t="str">
        <f t="shared" si="28"/>
        <v xml:space="preserve">  00</v>
      </c>
      <c r="AE131" t="str">
        <f t="shared" si="29"/>
        <v/>
      </c>
    </row>
    <row r="132" spans="1:31" x14ac:dyDescent="0.25">
      <c r="A132" s="5"/>
      <c r="B132" t="str">
        <f t="shared" si="15"/>
        <v/>
      </c>
      <c r="C132" s="7"/>
      <c r="D132" s="6"/>
      <c r="E132" t="str">
        <f t="shared" si="16"/>
        <v/>
      </c>
      <c r="F132" s="7"/>
      <c r="G132" s="6"/>
      <c r="H132" t="str">
        <f t="shared" si="17"/>
        <v/>
      </c>
      <c r="I132" s="7"/>
      <c r="J132" s="6"/>
      <c r="K132" t="str">
        <f t="shared" si="18"/>
        <v/>
      </c>
      <c r="L132" s="8"/>
      <c r="M132" t="str">
        <f t="shared" si="19"/>
        <v/>
      </c>
      <c r="N132" s="7"/>
      <c r="O132" t="str">
        <f t="shared" si="20"/>
        <v/>
      </c>
      <c r="P132" s="7"/>
      <c r="Q132" t="str">
        <f t="shared" si="21"/>
        <v/>
      </c>
      <c r="R132" s="7" t="s">
        <v>15</v>
      </c>
      <c r="S132" t="str">
        <f t="shared" si="22"/>
        <v xml:space="preserve">  </v>
      </c>
      <c r="T132" s="7"/>
      <c r="U132" t="str">
        <f t="shared" si="23"/>
        <v/>
      </c>
      <c r="V132" s="8"/>
      <c r="W132" t="str">
        <f t="shared" si="24"/>
        <v/>
      </c>
      <c r="X132" s="8"/>
      <c r="Y132" t="str">
        <f t="shared" si="25"/>
        <v/>
      </c>
      <c r="Z132" s="7"/>
      <c r="AA132" t="str">
        <f t="shared" si="26"/>
        <v>00</v>
      </c>
      <c r="AB132" s="7"/>
      <c r="AC132" t="str">
        <f t="shared" si="27"/>
        <v/>
      </c>
      <c r="AD132" s="2" t="str">
        <f t="shared" si="28"/>
        <v xml:space="preserve">  00</v>
      </c>
      <c r="AE132" t="str">
        <f t="shared" si="29"/>
        <v/>
      </c>
    </row>
    <row r="133" spans="1:31" x14ac:dyDescent="0.25">
      <c r="A133" s="5"/>
      <c r="B133" t="str">
        <f t="shared" ref="B133:B196" si="30">IF(A133="","",IF(LEN(A133)=8,A133,CONCATENATE(REPT("0",8-LEN(A133)),A133)))</f>
        <v/>
      </c>
      <c r="C133" s="7"/>
      <c r="D133" s="6"/>
      <c r="E133" t="str">
        <f t="shared" ref="E133:E196" si="31">IF(C133="","",IF(C133=9,IF(LEN(D133)=10,CONCATENATE(C133,D133),CONCATENATE(C133,REPT("0",10-LEN(D133)),D133))))</f>
        <v/>
      </c>
      <c r="F133" s="7"/>
      <c r="G133" s="6"/>
      <c r="H133" t="str">
        <f t="shared" ref="H133:H196" si="32">IF(F133="","",IF(OR(F133=1,F133=2,F133=6,F133="L",F133="M"),IF(LEN(G133)=10,CONCATENATE(F133,G133),CONCATENATE(F133,REPT("0",10-LEN(G133)),G133)),"ERROR"))</f>
        <v/>
      </c>
      <c r="I133" s="7"/>
      <c r="J133" s="6"/>
      <c r="K133" t="str">
        <f t="shared" ref="K133:K196" si="33">IF(I133="","",IFERROR(CONCATENATE(IF(LEN(I133)=2,I133,CONCATENATE(REPT("0",2-LEN(I133)),I133)),IF(LEN(J133)=10,J133,CONCATENATE(REPT("0",10-LEN(J133)),J133))),"ERROR"))</f>
        <v/>
      </c>
      <c r="L133" s="8"/>
      <c r="M133" t="str">
        <f t="shared" ref="M133:M196" si="34">IF(L133="","",L133)</f>
        <v/>
      </c>
      <c r="N133" s="7"/>
      <c r="O133" t="str">
        <f t="shared" ref="O133:O196" si="35">IF(N133="","",IFERROR(IF(LEN(N133)=8,N133,"ERROR"),"ERROR"))</f>
        <v/>
      </c>
      <c r="P133" s="7"/>
      <c r="Q133" t="str">
        <f t="shared" ref="Q133:Q196" si="36">IF(P133="","",P133)</f>
        <v/>
      </c>
      <c r="R133" s="7" t="s">
        <v>15</v>
      </c>
      <c r="S133" t="str">
        <f t="shared" ref="S133:S196" si="37">IF(R133="","",IF(R133="","",R133))</f>
        <v xml:space="preserve">  </v>
      </c>
      <c r="T133" s="7"/>
      <c r="U133" t="str">
        <f t="shared" ref="U133:U196" si="38">IF(T133="","",T133)</f>
        <v/>
      </c>
      <c r="V133" s="8"/>
      <c r="W133" t="str">
        <f t="shared" ref="W133:W196" si="39">IF(V133="","",V133)</f>
        <v/>
      </c>
      <c r="X133" s="8"/>
      <c r="Y133" t="str">
        <f t="shared" ref="Y133:Y196" si="40">IF(X133="","",IF(VALUE(X133)&gt;100,"ERROR",IF(VALUE(X133)=100,"100,00",IF(LEN(X133)&lt;5,"ERRROR",CONCATENATE("0",MID(X133,1,3),MID(X133,4,2))))))</f>
        <v/>
      </c>
      <c r="Z133" s="7"/>
      <c r="AA133" t="str">
        <f t="shared" ref="AA133:AA196" si="41">IF(OR(Z133="SI",Z133="NO"),Z133,IF(Z133="","00","ERROR"))</f>
        <v>00</v>
      </c>
      <c r="AB133" s="7"/>
      <c r="AC133" t="str">
        <f t="shared" ref="AC133:AC196" si="42">IF(AB133="","",AB133)</f>
        <v/>
      </c>
      <c r="AD133" s="2" t="str">
        <f t="shared" ref="AD133:AD196" si="43">CONCATENATE(B133,E133,H133,K133,M133,O133,Q133,S133,U133,W133,Y133,AA133,AC133)</f>
        <v xml:space="preserve">  00</v>
      </c>
      <c r="AE133" t="str">
        <f t="shared" ref="AE133:AE196" si="44">IF(AB133="","",IF(AD133="","",LEN(AD133)))</f>
        <v/>
      </c>
    </row>
    <row r="134" spans="1:31" x14ac:dyDescent="0.25">
      <c r="A134" s="5"/>
      <c r="B134" t="str">
        <f t="shared" si="30"/>
        <v/>
      </c>
      <c r="C134" s="7"/>
      <c r="D134" s="6"/>
      <c r="E134" t="str">
        <f t="shared" si="31"/>
        <v/>
      </c>
      <c r="F134" s="7"/>
      <c r="G134" s="6"/>
      <c r="H134" t="str">
        <f t="shared" si="32"/>
        <v/>
      </c>
      <c r="I134" s="7"/>
      <c r="J134" s="6"/>
      <c r="K134" t="str">
        <f t="shared" si="33"/>
        <v/>
      </c>
      <c r="L134" s="8"/>
      <c r="M134" t="str">
        <f t="shared" si="34"/>
        <v/>
      </c>
      <c r="N134" s="7"/>
      <c r="O134" t="str">
        <f t="shared" si="35"/>
        <v/>
      </c>
      <c r="P134" s="7"/>
      <c r="Q134" t="str">
        <f t="shared" si="36"/>
        <v/>
      </c>
      <c r="R134" s="7" t="s">
        <v>15</v>
      </c>
      <c r="S134" t="str">
        <f t="shared" si="37"/>
        <v xml:space="preserve">  </v>
      </c>
      <c r="T134" s="7"/>
      <c r="U134" t="str">
        <f t="shared" si="38"/>
        <v/>
      </c>
      <c r="V134" s="8"/>
      <c r="W134" t="str">
        <f t="shared" si="39"/>
        <v/>
      </c>
      <c r="X134" s="8"/>
      <c r="Y134" t="str">
        <f t="shared" si="40"/>
        <v/>
      </c>
      <c r="Z134" s="7"/>
      <c r="AA134" t="str">
        <f t="shared" si="41"/>
        <v>00</v>
      </c>
      <c r="AB134" s="7"/>
      <c r="AC134" t="str">
        <f t="shared" si="42"/>
        <v/>
      </c>
      <c r="AD134" s="2" t="str">
        <f t="shared" si="43"/>
        <v xml:space="preserve">  00</v>
      </c>
      <c r="AE134" t="str">
        <f t="shared" si="44"/>
        <v/>
      </c>
    </row>
    <row r="135" spans="1:31" x14ac:dyDescent="0.25">
      <c r="A135" s="5"/>
      <c r="B135" t="str">
        <f t="shared" si="30"/>
        <v/>
      </c>
      <c r="C135" s="7"/>
      <c r="D135" s="6"/>
      <c r="E135" t="str">
        <f t="shared" si="31"/>
        <v/>
      </c>
      <c r="F135" s="7"/>
      <c r="G135" s="6"/>
      <c r="H135" t="str">
        <f t="shared" si="32"/>
        <v/>
      </c>
      <c r="I135" s="7"/>
      <c r="J135" s="6"/>
      <c r="K135" t="str">
        <f t="shared" si="33"/>
        <v/>
      </c>
      <c r="L135" s="8"/>
      <c r="M135" t="str">
        <f t="shared" si="34"/>
        <v/>
      </c>
      <c r="N135" s="7"/>
      <c r="O135" t="str">
        <f t="shared" si="35"/>
        <v/>
      </c>
      <c r="P135" s="7"/>
      <c r="Q135" t="str">
        <f t="shared" si="36"/>
        <v/>
      </c>
      <c r="R135" s="7" t="s">
        <v>15</v>
      </c>
      <c r="S135" t="str">
        <f t="shared" si="37"/>
        <v xml:space="preserve">  </v>
      </c>
      <c r="T135" s="7"/>
      <c r="U135" t="str">
        <f t="shared" si="38"/>
        <v/>
      </c>
      <c r="V135" s="8"/>
      <c r="W135" t="str">
        <f t="shared" si="39"/>
        <v/>
      </c>
      <c r="X135" s="8"/>
      <c r="Y135" t="str">
        <f t="shared" si="40"/>
        <v/>
      </c>
      <c r="Z135" s="7"/>
      <c r="AA135" t="str">
        <f t="shared" si="41"/>
        <v>00</v>
      </c>
      <c r="AB135" s="7"/>
      <c r="AC135" t="str">
        <f t="shared" si="42"/>
        <v/>
      </c>
      <c r="AD135" s="2" t="str">
        <f t="shared" si="43"/>
        <v xml:space="preserve">  00</v>
      </c>
      <c r="AE135" t="str">
        <f t="shared" si="44"/>
        <v/>
      </c>
    </row>
    <row r="136" spans="1:31" x14ac:dyDescent="0.25">
      <c r="A136" s="5"/>
      <c r="B136" t="str">
        <f t="shared" si="30"/>
        <v/>
      </c>
      <c r="C136" s="7"/>
      <c r="D136" s="6"/>
      <c r="E136" t="str">
        <f t="shared" si="31"/>
        <v/>
      </c>
      <c r="F136" s="7"/>
      <c r="G136" s="6"/>
      <c r="H136" t="str">
        <f t="shared" si="32"/>
        <v/>
      </c>
      <c r="I136" s="7"/>
      <c r="J136" s="6"/>
      <c r="K136" t="str">
        <f t="shared" si="33"/>
        <v/>
      </c>
      <c r="L136" s="8"/>
      <c r="M136" t="str">
        <f t="shared" si="34"/>
        <v/>
      </c>
      <c r="N136" s="7"/>
      <c r="O136" t="str">
        <f t="shared" si="35"/>
        <v/>
      </c>
      <c r="P136" s="7"/>
      <c r="Q136" t="str">
        <f t="shared" si="36"/>
        <v/>
      </c>
      <c r="R136" s="7" t="s">
        <v>15</v>
      </c>
      <c r="S136" t="str">
        <f t="shared" si="37"/>
        <v xml:space="preserve">  </v>
      </c>
      <c r="T136" s="7"/>
      <c r="U136" t="str">
        <f t="shared" si="38"/>
        <v/>
      </c>
      <c r="V136" s="8"/>
      <c r="W136" t="str">
        <f t="shared" si="39"/>
        <v/>
      </c>
      <c r="X136" s="8"/>
      <c r="Y136" t="str">
        <f t="shared" si="40"/>
        <v/>
      </c>
      <c r="Z136" s="7"/>
      <c r="AA136" t="str">
        <f t="shared" si="41"/>
        <v>00</v>
      </c>
      <c r="AB136" s="7"/>
      <c r="AC136" t="str">
        <f t="shared" si="42"/>
        <v/>
      </c>
      <c r="AD136" s="2" t="str">
        <f t="shared" si="43"/>
        <v xml:space="preserve">  00</v>
      </c>
      <c r="AE136" t="str">
        <f t="shared" si="44"/>
        <v/>
      </c>
    </row>
    <row r="137" spans="1:31" x14ac:dyDescent="0.25">
      <c r="A137" s="5"/>
      <c r="B137" t="str">
        <f t="shared" si="30"/>
        <v/>
      </c>
      <c r="C137" s="7"/>
      <c r="D137" s="6"/>
      <c r="E137" t="str">
        <f t="shared" si="31"/>
        <v/>
      </c>
      <c r="F137" s="7"/>
      <c r="G137" s="6"/>
      <c r="H137" t="str">
        <f t="shared" si="32"/>
        <v/>
      </c>
      <c r="I137" s="7"/>
      <c r="J137" s="6"/>
      <c r="K137" t="str">
        <f t="shared" si="33"/>
        <v/>
      </c>
      <c r="L137" s="8"/>
      <c r="M137" t="str">
        <f t="shared" si="34"/>
        <v/>
      </c>
      <c r="N137" s="7"/>
      <c r="O137" t="str">
        <f t="shared" si="35"/>
        <v/>
      </c>
      <c r="P137" s="7"/>
      <c r="Q137" t="str">
        <f t="shared" si="36"/>
        <v/>
      </c>
      <c r="R137" s="7" t="s">
        <v>15</v>
      </c>
      <c r="S137" t="str">
        <f t="shared" si="37"/>
        <v xml:space="preserve">  </v>
      </c>
      <c r="T137" s="7"/>
      <c r="U137" t="str">
        <f t="shared" si="38"/>
        <v/>
      </c>
      <c r="V137" s="8"/>
      <c r="W137" t="str">
        <f t="shared" si="39"/>
        <v/>
      </c>
      <c r="X137" s="8"/>
      <c r="Y137" t="str">
        <f t="shared" si="40"/>
        <v/>
      </c>
      <c r="Z137" s="7"/>
      <c r="AA137" t="str">
        <f t="shared" si="41"/>
        <v>00</v>
      </c>
      <c r="AB137" s="7"/>
      <c r="AC137" t="str">
        <f t="shared" si="42"/>
        <v/>
      </c>
      <c r="AD137" s="2" t="str">
        <f t="shared" si="43"/>
        <v xml:space="preserve">  00</v>
      </c>
      <c r="AE137" t="str">
        <f t="shared" si="44"/>
        <v/>
      </c>
    </row>
    <row r="138" spans="1:31" x14ac:dyDescent="0.25">
      <c r="A138" s="5"/>
      <c r="B138" t="str">
        <f t="shared" si="30"/>
        <v/>
      </c>
      <c r="C138" s="7"/>
      <c r="D138" s="6"/>
      <c r="E138" t="str">
        <f t="shared" si="31"/>
        <v/>
      </c>
      <c r="F138" s="7"/>
      <c r="G138" s="6"/>
      <c r="H138" t="str">
        <f t="shared" si="32"/>
        <v/>
      </c>
      <c r="I138" s="7"/>
      <c r="J138" s="6"/>
      <c r="K138" t="str">
        <f t="shared" si="33"/>
        <v/>
      </c>
      <c r="L138" s="8"/>
      <c r="M138" t="str">
        <f t="shared" si="34"/>
        <v/>
      </c>
      <c r="N138" s="7"/>
      <c r="O138" t="str">
        <f t="shared" si="35"/>
        <v/>
      </c>
      <c r="P138" s="7"/>
      <c r="Q138" t="str">
        <f t="shared" si="36"/>
        <v/>
      </c>
      <c r="R138" s="7" t="s">
        <v>15</v>
      </c>
      <c r="S138" t="str">
        <f t="shared" si="37"/>
        <v xml:space="preserve">  </v>
      </c>
      <c r="T138" s="7"/>
      <c r="U138" t="str">
        <f t="shared" si="38"/>
        <v/>
      </c>
      <c r="V138" s="8"/>
      <c r="W138" t="str">
        <f t="shared" si="39"/>
        <v/>
      </c>
      <c r="X138" s="8"/>
      <c r="Y138" t="str">
        <f t="shared" si="40"/>
        <v/>
      </c>
      <c r="Z138" s="7"/>
      <c r="AA138" t="str">
        <f t="shared" si="41"/>
        <v>00</v>
      </c>
      <c r="AB138" s="7"/>
      <c r="AC138" t="str">
        <f t="shared" si="42"/>
        <v/>
      </c>
      <c r="AD138" s="2" t="str">
        <f t="shared" si="43"/>
        <v xml:space="preserve">  00</v>
      </c>
      <c r="AE138" t="str">
        <f t="shared" si="44"/>
        <v/>
      </c>
    </row>
    <row r="139" spans="1:31" x14ac:dyDescent="0.25">
      <c r="A139" s="5"/>
      <c r="B139" t="str">
        <f t="shared" si="30"/>
        <v/>
      </c>
      <c r="C139" s="7"/>
      <c r="D139" s="6"/>
      <c r="E139" t="str">
        <f t="shared" si="31"/>
        <v/>
      </c>
      <c r="F139" s="7"/>
      <c r="G139" s="6"/>
      <c r="H139" t="str">
        <f t="shared" si="32"/>
        <v/>
      </c>
      <c r="I139" s="7"/>
      <c r="J139" s="6"/>
      <c r="K139" t="str">
        <f t="shared" si="33"/>
        <v/>
      </c>
      <c r="L139" s="8"/>
      <c r="M139" t="str">
        <f t="shared" si="34"/>
        <v/>
      </c>
      <c r="N139" s="7"/>
      <c r="O139" t="str">
        <f t="shared" si="35"/>
        <v/>
      </c>
      <c r="P139" s="7"/>
      <c r="Q139" t="str">
        <f t="shared" si="36"/>
        <v/>
      </c>
      <c r="R139" s="7" t="s">
        <v>15</v>
      </c>
      <c r="S139" t="str">
        <f t="shared" si="37"/>
        <v xml:space="preserve">  </v>
      </c>
      <c r="T139" s="7"/>
      <c r="U139" t="str">
        <f t="shared" si="38"/>
        <v/>
      </c>
      <c r="V139" s="8"/>
      <c r="W139" t="str">
        <f t="shared" si="39"/>
        <v/>
      </c>
      <c r="X139" s="8"/>
      <c r="Y139" t="str">
        <f t="shared" si="40"/>
        <v/>
      </c>
      <c r="Z139" s="7"/>
      <c r="AA139" t="str">
        <f t="shared" si="41"/>
        <v>00</v>
      </c>
      <c r="AB139" s="7"/>
      <c r="AC139" t="str">
        <f t="shared" si="42"/>
        <v/>
      </c>
      <c r="AD139" s="2" t="str">
        <f t="shared" si="43"/>
        <v xml:space="preserve">  00</v>
      </c>
      <c r="AE139" t="str">
        <f t="shared" si="44"/>
        <v/>
      </c>
    </row>
    <row r="140" spans="1:31" x14ac:dyDescent="0.25">
      <c r="A140" s="5"/>
      <c r="B140" t="str">
        <f t="shared" si="30"/>
        <v/>
      </c>
      <c r="C140" s="7"/>
      <c r="D140" s="6"/>
      <c r="E140" t="str">
        <f t="shared" si="31"/>
        <v/>
      </c>
      <c r="F140" s="7"/>
      <c r="G140" s="6"/>
      <c r="H140" t="str">
        <f t="shared" si="32"/>
        <v/>
      </c>
      <c r="I140" s="7"/>
      <c r="J140" s="6"/>
      <c r="K140" t="str">
        <f t="shared" si="33"/>
        <v/>
      </c>
      <c r="L140" s="8"/>
      <c r="M140" t="str">
        <f t="shared" si="34"/>
        <v/>
      </c>
      <c r="N140" s="7"/>
      <c r="O140" t="str">
        <f t="shared" si="35"/>
        <v/>
      </c>
      <c r="P140" s="7"/>
      <c r="Q140" t="str">
        <f t="shared" si="36"/>
        <v/>
      </c>
      <c r="R140" s="7" t="s">
        <v>15</v>
      </c>
      <c r="S140" t="str">
        <f t="shared" si="37"/>
        <v xml:space="preserve">  </v>
      </c>
      <c r="T140" s="7"/>
      <c r="U140" t="str">
        <f t="shared" si="38"/>
        <v/>
      </c>
      <c r="V140" s="8"/>
      <c r="W140" t="str">
        <f t="shared" si="39"/>
        <v/>
      </c>
      <c r="X140" s="8"/>
      <c r="Y140" t="str">
        <f t="shared" si="40"/>
        <v/>
      </c>
      <c r="Z140" s="7"/>
      <c r="AA140" t="str">
        <f t="shared" si="41"/>
        <v>00</v>
      </c>
      <c r="AB140" s="7"/>
      <c r="AC140" t="str">
        <f t="shared" si="42"/>
        <v/>
      </c>
      <c r="AD140" s="2" t="str">
        <f t="shared" si="43"/>
        <v xml:space="preserve">  00</v>
      </c>
      <c r="AE140" t="str">
        <f t="shared" si="44"/>
        <v/>
      </c>
    </row>
    <row r="141" spans="1:31" x14ac:dyDescent="0.25">
      <c r="A141" s="5"/>
      <c r="B141" t="str">
        <f t="shared" si="30"/>
        <v/>
      </c>
      <c r="C141" s="7"/>
      <c r="D141" s="6"/>
      <c r="E141" t="str">
        <f t="shared" si="31"/>
        <v/>
      </c>
      <c r="F141" s="7"/>
      <c r="G141" s="6"/>
      <c r="H141" t="str">
        <f t="shared" si="32"/>
        <v/>
      </c>
      <c r="I141" s="7"/>
      <c r="J141" s="6"/>
      <c r="K141" t="str">
        <f t="shared" si="33"/>
        <v/>
      </c>
      <c r="L141" s="8"/>
      <c r="M141" t="str">
        <f t="shared" si="34"/>
        <v/>
      </c>
      <c r="N141" s="7"/>
      <c r="O141" t="str">
        <f t="shared" si="35"/>
        <v/>
      </c>
      <c r="P141" s="7"/>
      <c r="Q141" t="str">
        <f t="shared" si="36"/>
        <v/>
      </c>
      <c r="R141" s="7" t="s">
        <v>15</v>
      </c>
      <c r="S141" t="str">
        <f t="shared" si="37"/>
        <v xml:space="preserve">  </v>
      </c>
      <c r="T141" s="7"/>
      <c r="U141" t="str">
        <f t="shared" si="38"/>
        <v/>
      </c>
      <c r="V141" s="8"/>
      <c r="W141" t="str">
        <f t="shared" si="39"/>
        <v/>
      </c>
      <c r="X141" s="8"/>
      <c r="Y141" t="str">
        <f t="shared" si="40"/>
        <v/>
      </c>
      <c r="Z141" s="7"/>
      <c r="AA141" t="str">
        <f t="shared" si="41"/>
        <v>00</v>
      </c>
      <c r="AB141" s="7"/>
      <c r="AC141" t="str">
        <f t="shared" si="42"/>
        <v/>
      </c>
      <c r="AD141" s="2" t="str">
        <f t="shared" si="43"/>
        <v xml:space="preserve">  00</v>
      </c>
      <c r="AE141" t="str">
        <f t="shared" si="44"/>
        <v/>
      </c>
    </row>
    <row r="142" spans="1:31" x14ac:dyDescent="0.25">
      <c r="A142" s="5"/>
      <c r="B142" t="str">
        <f t="shared" si="30"/>
        <v/>
      </c>
      <c r="C142" s="7"/>
      <c r="D142" s="6"/>
      <c r="E142" t="str">
        <f t="shared" si="31"/>
        <v/>
      </c>
      <c r="F142" s="7"/>
      <c r="G142" s="6"/>
      <c r="H142" t="str">
        <f t="shared" si="32"/>
        <v/>
      </c>
      <c r="I142" s="7"/>
      <c r="J142" s="6"/>
      <c r="K142" t="str">
        <f t="shared" si="33"/>
        <v/>
      </c>
      <c r="L142" s="8"/>
      <c r="M142" t="str">
        <f t="shared" si="34"/>
        <v/>
      </c>
      <c r="N142" s="7"/>
      <c r="O142" t="str">
        <f t="shared" si="35"/>
        <v/>
      </c>
      <c r="P142" s="7"/>
      <c r="Q142" t="str">
        <f t="shared" si="36"/>
        <v/>
      </c>
      <c r="R142" s="7" t="s">
        <v>15</v>
      </c>
      <c r="S142" t="str">
        <f t="shared" si="37"/>
        <v xml:space="preserve">  </v>
      </c>
      <c r="T142" s="7"/>
      <c r="U142" t="str">
        <f t="shared" si="38"/>
        <v/>
      </c>
      <c r="V142" s="8"/>
      <c r="W142" t="str">
        <f t="shared" si="39"/>
        <v/>
      </c>
      <c r="X142" s="8"/>
      <c r="Y142" t="str">
        <f t="shared" si="40"/>
        <v/>
      </c>
      <c r="Z142" s="7"/>
      <c r="AA142" t="str">
        <f t="shared" si="41"/>
        <v>00</v>
      </c>
      <c r="AB142" s="7"/>
      <c r="AC142" t="str">
        <f t="shared" si="42"/>
        <v/>
      </c>
      <c r="AD142" s="2" t="str">
        <f t="shared" si="43"/>
        <v xml:space="preserve">  00</v>
      </c>
      <c r="AE142" t="str">
        <f t="shared" si="44"/>
        <v/>
      </c>
    </row>
    <row r="143" spans="1:31" x14ac:dyDescent="0.25">
      <c r="A143" s="5"/>
      <c r="B143" t="str">
        <f t="shared" si="30"/>
        <v/>
      </c>
      <c r="C143" s="7"/>
      <c r="D143" s="6"/>
      <c r="E143" t="str">
        <f t="shared" si="31"/>
        <v/>
      </c>
      <c r="F143" s="7"/>
      <c r="G143" s="6"/>
      <c r="H143" t="str">
        <f t="shared" si="32"/>
        <v/>
      </c>
      <c r="I143" s="7"/>
      <c r="J143" s="6"/>
      <c r="K143" t="str">
        <f t="shared" si="33"/>
        <v/>
      </c>
      <c r="L143" s="8"/>
      <c r="M143" t="str">
        <f t="shared" si="34"/>
        <v/>
      </c>
      <c r="N143" s="7"/>
      <c r="O143" t="str">
        <f t="shared" si="35"/>
        <v/>
      </c>
      <c r="P143" s="7"/>
      <c r="Q143" t="str">
        <f t="shared" si="36"/>
        <v/>
      </c>
      <c r="R143" s="7" t="s">
        <v>15</v>
      </c>
      <c r="S143" t="str">
        <f t="shared" si="37"/>
        <v xml:space="preserve">  </v>
      </c>
      <c r="T143" s="7"/>
      <c r="U143" t="str">
        <f t="shared" si="38"/>
        <v/>
      </c>
      <c r="V143" s="8"/>
      <c r="W143" t="str">
        <f t="shared" si="39"/>
        <v/>
      </c>
      <c r="X143" s="8"/>
      <c r="Y143" t="str">
        <f t="shared" si="40"/>
        <v/>
      </c>
      <c r="Z143" s="7"/>
      <c r="AA143" t="str">
        <f t="shared" si="41"/>
        <v>00</v>
      </c>
      <c r="AB143" s="7"/>
      <c r="AC143" t="str">
        <f t="shared" si="42"/>
        <v/>
      </c>
      <c r="AD143" s="2" t="str">
        <f t="shared" si="43"/>
        <v xml:space="preserve">  00</v>
      </c>
      <c r="AE143" t="str">
        <f t="shared" si="44"/>
        <v/>
      </c>
    </row>
    <row r="144" spans="1:31" x14ac:dyDescent="0.25">
      <c r="A144" s="5"/>
      <c r="B144" t="str">
        <f t="shared" si="30"/>
        <v/>
      </c>
      <c r="C144" s="7"/>
      <c r="D144" s="6"/>
      <c r="E144" t="str">
        <f t="shared" si="31"/>
        <v/>
      </c>
      <c r="F144" s="7"/>
      <c r="G144" s="6"/>
      <c r="H144" t="str">
        <f t="shared" si="32"/>
        <v/>
      </c>
      <c r="I144" s="7"/>
      <c r="J144" s="6"/>
      <c r="K144" t="str">
        <f t="shared" si="33"/>
        <v/>
      </c>
      <c r="L144" s="8"/>
      <c r="M144" t="str">
        <f t="shared" si="34"/>
        <v/>
      </c>
      <c r="N144" s="7"/>
      <c r="O144" t="str">
        <f t="shared" si="35"/>
        <v/>
      </c>
      <c r="P144" s="7"/>
      <c r="Q144" t="str">
        <f t="shared" si="36"/>
        <v/>
      </c>
      <c r="R144" s="7" t="s">
        <v>15</v>
      </c>
      <c r="S144" t="str">
        <f t="shared" si="37"/>
        <v xml:space="preserve">  </v>
      </c>
      <c r="T144" s="7"/>
      <c r="U144" t="str">
        <f t="shared" si="38"/>
        <v/>
      </c>
      <c r="V144" s="8"/>
      <c r="W144" t="str">
        <f t="shared" si="39"/>
        <v/>
      </c>
      <c r="X144" s="8"/>
      <c r="Y144" t="str">
        <f t="shared" si="40"/>
        <v/>
      </c>
      <c r="Z144" s="7"/>
      <c r="AA144" t="str">
        <f t="shared" si="41"/>
        <v>00</v>
      </c>
      <c r="AB144" s="7"/>
      <c r="AC144" t="str">
        <f t="shared" si="42"/>
        <v/>
      </c>
      <c r="AD144" s="2" t="str">
        <f t="shared" si="43"/>
        <v xml:space="preserve">  00</v>
      </c>
      <c r="AE144" t="str">
        <f t="shared" si="44"/>
        <v/>
      </c>
    </row>
    <row r="145" spans="1:31" x14ac:dyDescent="0.25">
      <c r="A145" s="5"/>
      <c r="B145" t="str">
        <f t="shared" si="30"/>
        <v/>
      </c>
      <c r="C145" s="7"/>
      <c r="D145" s="6"/>
      <c r="E145" t="str">
        <f t="shared" si="31"/>
        <v/>
      </c>
      <c r="F145" s="7"/>
      <c r="G145" s="6"/>
      <c r="H145" t="str">
        <f t="shared" si="32"/>
        <v/>
      </c>
      <c r="I145" s="7"/>
      <c r="J145" s="6"/>
      <c r="K145" t="str">
        <f t="shared" si="33"/>
        <v/>
      </c>
      <c r="L145" s="8"/>
      <c r="M145" t="str">
        <f t="shared" si="34"/>
        <v/>
      </c>
      <c r="N145" s="7"/>
      <c r="O145" t="str">
        <f t="shared" si="35"/>
        <v/>
      </c>
      <c r="P145" s="7"/>
      <c r="Q145" t="str">
        <f t="shared" si="36"/>
        <v/>
      </c>
      <c r="R145" s="7" t="s">
        <v>15</v>
      </c>
      <c r="S145" t="str">
        <f t="shared" si="37"/>
        <v xml:space="preserve">  </v>
      </c>
      <c r="T145" s="7"/>
      <c r="U145" t="str">
        <f t="shared" si="38"/>
        <v/>
      </c>
      <c r="V145" s="8"/>
      <c r="W145" t="str">
        <f t="shared" si="39"/>
        <v/>
      </c>
      <c r="X145" s="8"/>
      <c r="Y145" t="str">
        <f t="shared" si="40"/>
        <v/>
      </c>
      <c r="Z145" s="7"/>
      <c r="AA145" t="str">
        <f t="shared" si="41"/>
        <v>00</v>
      </c>
      <c r="AB145" s="7"/>
      <c r="AC145" t="str">
        <f t="shared" si="42"/>
        <v/>
      </c>
      <c r="AD145" s="2" t="str">
        <f t="shared" si="43"/>
        <v xml:space="preserve">  00</v>
      </c>
      <c r="AE145" t="str">
        <f t="shared" si="44"/>
        <v/>
      </c>
    </row>
    <row r="146" spans="1:31" x14ac:dyDescent="0.25">
      <c r="A146" s="5"/>
      <c r="B146" t="str">
        <f t="shared" si="30"/>
        <v/>
      </c>
      <c r="C146" s="7"/>
      <c r="D146" s="6"/>
      <c r="E146" t="str">
        <f t="shared" si="31"/>
        <v/>
      </c>
      <c r="F146" s="7"/>
      <c r="G146" s="6"/>
      <c r="H146" t="str">
        <f t="shared" si="32"/>
        <v/>
      </c>
      <c r="I146" s="7"/>
      <c r="J146" s="6"/>
      <c r="K146" t="str">
        <f t="shared" si="33"/>
        <v/>
      </c>
      <c r="L146" s="8"/>
      <c r="M146" t="str">
        <f t="shared" si="34"/>
        <v/>
      </c>
      <c r="N146" s="7"/>
      <c r="O146" t="str">
        <f t="shared" si="35"/>
        <v/>
      </c>
      <c r="P146" s="7"/>
      <c r="Q146" t="str">
        <f t="shared" si="36"/>
        <v/>
      </c>
      <c r="R146" s="7" t="s">
        <v>15</v>
      </c>
      <c r="S146" t="str">
        <f t="shared" si="37"/>
        <v xml:space="preserve">  </v>
      </c>
      <c r="T146" s="7"/>
      <c r="U146" t="str">
        <f t="shared" si="38"/>
        <v/>
      </c>
      <c r="V146" s="8"/>
      <c r="W146" t="str">
        <f t="shared" si="39"/>
        <v/>
      </c>
      <c r="X146" s="8"/>
      <c r="Y146" t="str">
        <f t="shared" si="40"/>
        <v/>
      </c>
      <c r="Z146" s="7"/>
      <c r="AA146" t="str">
        <f t="shared" si="41"/>
        <v>00</v>
      </c>
      <c r="AB146" s="7"/>
      <c r="AC146" t="str">
        <f t="shared" si="42"/>
        <v/>
      </c>
      <c r="AD146" s="2" t="str">
        <f t="shared" si="43"/>
        <v xml:space="preserve">  00</v>
      </c>
      <c r="AE146" t="str">
        <f t="shared" si="44"/>
        <v/>
      </c>
    </row>
    <row r="147" spans="1:31" x14ac:dyDescent="0.25">
      <c r="A147" s="5"/>
      <c r="B147" t="str">
        <f t="shared" si="30"/>
        <v/>
      </c>
      <c r="C147" s="7"/>
      <c r="D147" s="6"/>
      <c r="E147" t="str">
        <f t="shared" si="31"/>
        <v/>
      </c>
      <c r="F147" s="7"/>
      <c r="G147" s="6"/>
      <c r="H147" t="str">
        <f t="shared" si="32"/>
        <v/>
      </c>
      <c r="I147" s="7"/>
      <c r="J147" s="6"/>
      <c r="K147" t="str">
        <f t="shared" si="33"/>
        <v/>
      </c>
      <c r="L147" s="8"/>
      <c r="M147" t="str">
        <f t="shared" si="34"/>
        <v/>
      </c>
      <c r="N147" s="7"/>
      <c r="O147" t="str">
        <f t="shared" si="35"/>
        <v/>
      </c>
      <c r="P147" s="7"/>
      <c r="Q147" t="str">
        <f t="shared" si="36"/>
        <v/>
      </c>
      <c r="R147" s="7" t="s">
        <v>15</v>
      </c>
      <c r="S147" t="str">
        <f t="shared" si="37"/>
        <v xml:space="preserve">  </v>
      </c>
      <c r="T147" s="7"/>
      <c r="U147" t="str">
        <f t="shared" si="38"/>
        <v/>
      </c>
      <c r="V147" s="8"/>
      <c r="W147" t="str">
        <f t="shared" si="39"/>
        <v/>
      </c>
      <c r="X147" s="8"/>
      <c r="Y147" t="str">
        <f t="shared" si="40"/>
        <v/>
      </c>
      <c r="Z147" s="7"/>
      <c r="AA147" t="str">
        <f t="shared" si="41"/>
        <v>00</v>
      </c>
      <c r="AB147" s="7"/>
      <c r="AC147" t="str">
        <f t="shared" si="42"/>
        <v/>
      </c>
      <c r="AD147" s="2" t="str">
        <f t="shared" si="43"/>
        <v xml:space="preserve">  00</v>
      </c>
      <c r="AE147" t="str">
        <f t="shared" si="44"/>
        <v/>
      </c>
    </row>
    <row r="148" spans="1:31" x14ac:dyDescent="0.25">
      <c r="A148" s="5"/>
      <c r="B148" t="str">
        <f t="shared" si="30"/>
        <v/>
      </c>
      <c r="C148" s="7"/>
      <c r="D148" s="6"/>
      <c r="E148" t="str">
        <f t="shared" si="31"/>
        <v/>
      </c>
      <c r="F148" s="7"/>
      <c r="G148" s="6"/>
      <c r="H148" t="str">
        <f t="shared" si="32"/>
        <v/>
      </c>
      <c r="I148" s="7"/>
      <c r="J148" s="6"/>
      <c r="K148" t="str">
        <f t="shared" si="33"/>
        <v/>
      </c>
      <c r="L148" s="8"/>
      <c r="M148" t="str">
        <f t="shared" si="34"/>
        <v/>
      </c>
      <c r="N148" s="7"/>
      <c r="O148" t="str">
        <f t="shared" si="35"/>
        <v/>
      </c>
      <c r="P148" s="7"/>
      <c r="Q148" t="str">
        <f t="shared" si="36"/>
        <v/>
      </c>
      <c r="R148" s="7" t="s">
        <v>15</v>
      </c>
      <c r="S148" t="str">
        <f t="shared" si="37"/>
        <v xml:space="preserve">  </v>
      </c>
      <c r="T148" s="7"/>
      <c r="U148" t="str">
        <f t="shared" si="38"/>
        <v/>
      </c>
      <c r="V148" s="8"/>
      <c r="W148" t="str">
        <f t="shared" si="39"/>
        <v/>
      </c>
      <c r="X148" s="8"/>
      <c r="Y148" t="str">
        <f t="shared" si="40"/>
        <v/>
      </c>
      <c r="Z148" s="7"/>
      <c r="AA148" t="str">
        <f t="shared" si="41"/>
        <v>00</v>
      </c>
      <c r="AB148" s="7"/>
      <c r="AC148" t="str">
        <f t="shared" si="42"/>
        <v/>
      </c>
      <c r="AD148" s="2" t="str">
        <f t="shared" si="43"/>
        <v xml:space="preserve">  00</v>
      </c>
      <c r="AE148" t="str">
        <f t="shared" si="44"/>
        <v/>
      </c>
    </row>
    <row r="149" spans="1:31" x14ac:dyDescent="0.25">
      <c r="A149" s="5"/>
      <c r="B149" t="str">
        <f t="shared" si="30"/>
        <v/>
      </c>
      <c r="C149" s="7"/>
      <c r="D149" s="6"/>
      <c r="E149" t="str">
        <f t="shared" si="31"/>
        <v/>
      </c>
      <c r="F149" s="7"/>
      <c r="G149" s="6"/>
      <c r="H149" t="str">
        <f t="shared" si="32"/>
        <v/>
      </c>
      <c r="I149" s="7"/>
      <c r="J149" s="6"/>
      <c r="K149" t="str">
        <f t="shared" si="33"/>
        <v/>
      </c>
      <c r="L149" s="8"/>
      <c r="M149" t="str">
        <f t="shared" si="34"/>
        <v/>
      </c>
      <c r="N149" s="7"/>
      <c r="O149" t="str">
        <f t="shared" si="35"/>
        <v/>
      </c>
      <c r="P149" s="7"/>
      <c r="Q149" t="str">
        <f t="shared" si="36"/>
        <v/>
      </c>
      <c r="R149" s="7" t="s">
        <v>15</v>
      </c>
      <c r="S149" t="str">
        <f t="shared" si="37"/>
        <v xml:space="preserve">  </v>
      </c>
      <c r="T149" s="7"/>
      <c r="U149" t="str">
        <f t="shared" si="38"/>
        <v/>
      </c>
      <c r="V149" s="8"/>
      <c r="W149" t="str">
        <f t="shared" si="39"/>
        <v/>
      </c>
      <c r="X149" s="8"/>
      <c r="Y149" t="str">
        <f t="shared" si="40"/>
        <v/>
      </c>
      <c r="Z149" s="7"/>
      <c r="AA149" t="str">
        <f t="shared" si="41"/>
        <v>00</v>
      </c>
      <c r="AB149" s="7"/>
      <c r="AC149" t="str">
        <f t="shared" si="42"/>
        <v/>
      </c>
      <c r="AD149" s="2" t="str">
        <f t="shared" si="43"/>
        <v xml:space="preserve">  00</v>
      </c>
      <c r="AE149" t="str">
        <f t="shared" si="44"/>
        <v/>
      </c>
    </row>
    <row r="150" spans="1:31" x14ac:dyDescent="0.25">
      <c r="A150" s="5"/>
      <c r="B150" t="str">
        <f t="shared" si="30"/>
        <v/>
      </c>
      <c r="C150" s="7"/>
      <c r="D150" s="6"/>
      <c r="E150" t="str">
        <f t="shared" si="31"/>
        <v/>
      </c>
      <c r="F150" s="7"/>
      <c r="G150" s="6"/>
      <c r="H150" t="str">
        <f t="shared" si="32"/>
        <v/>
      </c>
      <c r="I150" s="7"/>
      <c r="J150" s="6"/>
      <c r="K150" t="str">
        <f t="shared" si="33"/>
        <v/>
      </c>
      <c r="L150" s="8"/>
      <c r="M150" t="str">
        <f t="shared" si="34"/>
        <v/>
      </c>
      <c r="N150" s="7"/>
      <c r="O150" t="str">
        <f t="shared" si="35"/>
        <v/>
      </c>
      <c r="P150" s="7"/>
      <c r="Q150" t="str">
        <f t="shared" si="36"/>
        <v/>
      </c>
      <c r="R150" s="7" t="s">
        <v>15</v>
      </c>
      <c r="S150" t="str">
        <f t="shared" si="37"/>
        <v xml:space="preserve">  </v>
      </c>
      <c r="T150" s="7"/>
      <c r="U150" t="str">
        <f t="shared" si="38"/>
        <v/>
      </c>
      <c r="V150" s="8"/>
      <c r="W150" t="str">
        <f t="shared" si="39"/>
        <v/>
      </c>
      <c r="X150" s="8"/>
      <c r="Y150" t="str">
        <f t="shared" si="40"/>
        <v/>
      </c>
      <c r="Z150" s="7"/>
      <c r="AA150" t="str">
        <f t="shared" si="41"/>
        <v>00</v>
      </c>
      <c r="AB150" s="7"/>
      <c r="AC150" t="str">
        <f t="shared" si="42"/>
        <v/>
      </c>
      <c r="AD150" s="2" t="str">
        <f t="shared" si="43"/>
        <v xml:space="preserve">  00</v>
      </c>
      <c r="AE150" t="str">
        <f t="shared" si="44"/>
        <v/>
      </c>
    </row>
    <row r="151" spans="1:31" x14ac:dyDescent="0.25">
      <c r="A151" s="5"/>
      <c r="B151" t="str">
        <f t="shared" si="30"/>
        <v/>
      </c>
      <c r="C151" s="7"/>
      <c r="D151" s="6"/>
      <c r="E151" t="str">
        <f t="shared" si="31"/>
        <v/>
      </c>
      <c r="F151" s="7"/>
      <c r="G151" s="6"/>
      <c r="H151" t="str">
        <f t="shared" si="32"/>
        <v/>
      </c>
      <c r="I151" s="7"/>
      <c r="J151" s="6"/>
      <c r="K151" t="str">
        <f t="shared" si="33"/>
        <v/>
      </c>
      <c r="L151" s="8"/>
      <c r="M151" t="str">
        <f t="shared" si="34"/>
        <v/>
      </c>
      <c r="N151" s="7"/>
      <c r="O151" t="str">
        <f t="shared" si="35"/>
        <v/>
      </c>
      <c r="P151" s="7"/>
      <c r="Q151" t="str">
        <f t="shared" si="36"/>
        <v/>
      </c>
      <c r="R151" s="7" t="s">
        <v>15</v>
      </c>
      <c r="S151" t="str">
        <f t="shared" si="37"/>
        <v xml:space="preserve">  </v>
      </c>
      <c r="T151" s="7"/>
      <c r="U151" t="str">
        <f t="shared" si="38"/>
        <v/>
      </c>
      <c r="V151" s="8"/>
      <c r="W151" t="str">
        <f t="shared" si="39"/>
        <v/>
      </c>
      <c r="X151" s="8"/>
      <c r="Y151" t="str">
        <f t="shared" si="40"/>
        <v/>
      </c>
      <c r="Z151" s="7"/>
      <c r="AA151" t="str">
        <f t="shared" si="41"/>
        <v>00</v>
      </c>
      <c r="AB151" s="7"/>
      <c r="AC151" t="str">
        <f t="shared" si="42"/>
        <v/>
      </c>
      <c r="AD151" s="2" t="str">
        <f t="shared" si="43"/>
        <v xml:space="preserve">  00</v>
      </c>
      <c r="AE151" t="str">
        <f t="shared" si="44"/>
        <v/>
      </c>
    </row>
    <row r="152" spans="1:31" x14ac:dyDescent="0.25">
      <c r="A152" s="5"/>
      <c r="B152" t="str">
        <f t="shared" si="30"/>
        <v/>
      </c>
      <c r="C152" s="7"/>
      <c r="D152" s="6"/>
      <c r="E152" t="str">
        <f t="shared" si="31"/>
        <v/>
      </c>
      <c r="F152" s="7"/>
      <c r="G152" s="6"/>
      <c r="H152" t="str">
        <f t="shared" si="32"/>
        <v/>
      </c>
      <c r="I152" s="7"/>
      <c r="J152" s="6"/>
      <c r="K152" t="str">
        <f t="shared" si="33"/>
        <v/>
      </c>
      <c r="L152" s="8"/>
      <c r="M152" t="str">
        <f t="shared" si="34"/>
        <v/>
      </c>
      <c r="N152" s="7"/>
      <c r="O152" t="str">
        <f t="shared" si="35"/>
        <v/>
      </c>
      <c r="P152" s="7"/>
      <c r="Q152" t="str">
        <f t="shared" si="36"/>
        <v/>
      </c>
      <c r="R152" s="7" t="s">
        <v>15</v>
      </c>
      <c r="S152" t="str">
        <f t="shared" si="37"/>
        <v xml:space="preserve">  </v>
      </c>
      <c r="T152" s="7"/>
      <c r="U152" t="str">
        <f t="shared" si="38"/>
        <v/>
      </c>
      <c r="V152" s="8"/>
      <c r="W152" t="str">
        <f t="shared" si="39"/>
        <v/>
      </c>
      <c r="X152" s="8"/>
      <c r="Y152" t="str">
        <f t="shared" si="40"/>
        <v/>
      </c>
      <c r="Z152" s="7"/>
      <c r="AA152" t="str">
        <f t="shared" si="41"/>
        <v>00</v>
      </c>
      <c r="AB152" s="7"/>
      <c r="AC152" t="str">
        <f t="shared" si="42"/>
        <v/>
      </c>
      <c r="AD152" s="2" t="str">
        <f t="shared" si="43"/>
        <v xml:space="preserve">  00</v>
      </c>
      <c r="AE152" t="str">
        <f t="shared" si="44"/>
        <v/>
      </c>
    </row>
    <row r="153" spans="1:31" x14ac:dyDescent="0.25">
      <c r="A153" s="5"/>
      <c r="B153" t="str">
        <f t="shared" si="30"/>
        <v/>
      </c>
      <c r="C153" s="7"/>
      <c r="D153" s="6"/>
      <c r="E153" t="str">
        <f t="shared" si="31"/>
        <v/>
      </c>
      <c r="F153" s="7"/>
      <c r="G153" s="6"/>
      <c r="H153" t="str">
        <f t="shared" si="32"/>
        <v/>
      </c>
      <c r="I153" s="7"/>
      <c r="J153" s="6"/>
      <c r="K153" t="str">
        <f t="shared" si="33"/>
        <v/>
      </c>
      <c r="L153" s="8"/>
      <c r="M153" t="str">
        <f t="shared" si="34"/>
        <v/>
      </c>
      <c r="N153" s="7"/>
      <c r="O153" t="str">
        <f t="shared" si="35"/>
        <v/>
      </c>
      <c r="P153" s="7"/>
      <c r="Q153" t="str">
        <f t="shared" si="36"/>
        <v/>
      </c>
      <c r="R153" s="7" t="s">
        <v>15</v>
      </c>
      <c r="S153" t="str">
        <f t="shared" si="37"/>
        <v xml:space="preserve">  </v>
      </c>
      <c r="T153" s="7"/>
      <c r="U153" t="str">
        <f t="shared" si="38"/>
        <v/>
      </c>
      <c r="V153" s="8"/>
      <c r="W153" t="str">
        <f t="shared" si="39"/>
        <v/>
      </c>
      <c r="X153" s="8"/>
      <c r="Y153" t="str">
        <f t="shared" si="40"/>
        <v/>
      </c>
      <c r="Z153" s="7"/>
      <c r="AA153" t="str">
        <f t="shared" si="41"/>
        <v>00</v>
      </c>
      <c r="AB153" s="7"/>
      <c r="AC153" t="str">
        <f t="shared" si="42"/>
        <v/>
      </c>
      <c r="AD153" s="2" t="str">
        <f t="shared" si="43"/>
        <v xml:space="preserve">  00</v>
      </c>
      <c r="AE153" t="str">
        <f t="shared" si="44"/>
        <v/>
      </c>
    </row>
    <row r="154" spans="1:31" x14ac:dyDescent="0.25">
      <c r="A154" s="5"/>
      <c r="B154" t="str">
        <f t="shared" si="30"/>
        <v/>
      </c>
      <c r="C154" s="7"/>
      <c r="D154" s="6"/>
      <c r="E154" t="str">
        <f t="shared" si="31"/>
        <v/>
      </c>
      <c r="F154" s="7"/>
      <c r="G154" s="6"/>
      <c r="H154" t="str">
        <f t="shared" si="32"/>
        <v/>
      </c>
      <c r="I154" s="7"/>
      <c r="J154" s="6"/>
      <c r="K154" t="str">
        <f t="shared" si="33"/>
        <v/>
      </c>
      <c r="L154" s="8"/>
      <c r="M154" t="str">
        <f t="shared" si="34"/>
        <v/>
      </c>
      <c r="N154" s="7"/>
      <c r="O154" t="str">
        <f t="shared" si="35"/>
        <v/>
      </c>
      <c r="P154" s="7"/>
      <c r="Q154" t="str">
        <f t="shared" si="36"/>
        <v/>
      </c>
      <c r="R154" s="7" t="s">
        <v>15</v>
      </c>
      <c r="S154" t="str">
        <f t="shared" si="37"/>
        <v xml:space="preserve">  </v>
      </c>
      <c r="T154" s="7"/>
      <c r="U154" t="str">
        <f t="shared" si="38"/>
        <v/>
      </c>
      <c r="V154" s="8"/>
      <c r="W154" t="str">
        <f t="shared" si="39"/>
        <v/>
      </c>
      <c r="X154" s="8"/>
      <c r="Y154" t="str">
        <f t="shared" si="40"/>
        <v/>
      </c>
      <c r="Z154" s="7"/>
      <c r="AA154" t="str">
        <f t="shared" si="41"/>
        <v>00</v>
      </c>
      <c r="AB154" s="7"/>
      <c r="AC154" t="str">
        <f t="shared" si="42"/>
        <v/>
      </c>
      <c r="AD154" s="2" t="str">
        <f t="shared" si="43"/>
        <v xml:space="preserve">  00</v>
      </c>
      <c r="AE154" t="str">
        <f t="shared" si="44"/>
        <v/>
      </c>
    </row>
    <row r="155" spans="1:31" x14ac:dyDescent="0.25">
      <c r="A155" s="5"/>
      <c r="B155" t="str">
        <f t="shared" si="30"/>
        <v/>
      </c>
      <c r="C155" s="7"/>
      <c r="D155" s="6"/>
      <c r="E155" t="str">
        <f t="shared" si="31"/>
        <v/>
      </c>
      <c r="F155" s="7"/>
      <c r="G155" s="6"/>
      <c r="H155" t="str">
        <f t="shared" si="32"/>
        <v/>
      </c>
      <c r="I155" s="7"/>
      <c r="J155" s="6"/>
      <c r="K155" t="str">
        <f t="shared" si="33"/>
        <v/>
      </c>
      <c r="L155" s="8"/>
      <c r="M155" t="str">
        <f t="shared" si="34"/>
        <v/>
      </c>
      <c r="N155" s="7"/>
      <c r="O155" t="str">
        <f t="shared" si="35"/>
        <v/>
      </c>
      <c r="P155" s="7"/>
      <c r="Q155" t="str">
        <f t="shared" si="36"/>
        <v/>
      </c>
      <c r="R155" s="7" t="s">
        <v>15</v>
      </c>
      <c r="S155" t="str">
        <f t="shared" si="37"/>
        <v xml:space="preserve">  </v>
      </c>
      <c r="T155" s="7"/>
      <c r="U155" t="str">
        <f t="shared" si="38"/>
        <v/>
      </c>
      <c r="V155" s="8"/>
      <c r="W155" t="str">
        <f t="shared" si="39"/>
        <v/>
      </c>
      <c r="X155" s="8"/>
      <c r="Y155" t="str">
        <f t="shared" si="40"/>
        <v/>
      </c>
      <c r="Z155" s="7"/>
      <c r="AA155" t="str">
        <f t="shared" si="41"/>
        <v>00</v>
      </c>
      <c r="AB155" s="7"/>
      <c r="AC155" t="str">
        <f t="shared" si="42"/>
        <v/>
      </c>
      <c r="AD155" s="2" t="str">
        <f t="shared" si="43"/>
        <v xml:space="preserve">  00</v>
      </c>
      <c r="AE155" t="str">
        <f t="shared" si="44"/>
        <v/>
      </c>
    </row>
    <row r="156" spans="1:31" x14ac:dyDescent="0.25">
      <c r="A156" s="5"/>
      <c r="B156" t="str">
        <f t="shared" si="30"/>
        <v/>
      </c>
      <c r="C156" s="7"/>
      <c r="D156" s="6"/>
      <c r="E156" t="str">
        <f t="shared" si="31"/>
        <v/>
      </c>
      <c r="F156" s="7"/>
      <c r="G156" s="6"/>
      <c r="H156" t="str">
        <f t="shared" si="32"/>
        <v/>
      </c>
      <c r="I156" s="7"/>
      <c r="J156" s="6"/>
      <c r="K156" t="str">
        <f t="shared" si="33"/>
        <v/>
      </c>
      <c r="L156" s="8"/>
      <c r="M156" t="str">
        <f t="shared" si="34"/>
        <v/>
      </c>
      <c r="N156" s="7"/>
      <c r="O156" t="str">
        <f t="shared" si="35"/>
        <v/>
      </c>
      <c r="P156" s="7"/>
      <c r="Q156" t="str">
        <f t="shared" si="36"/>
        <v/>
      </c>
      <c r="R156" s="7" t="s">
        <v>15</v>
      </c>
      <c r="S156" t="str">
        <f t="shared" si="37"/>
        <v xml:space="preserve">  </v>
      </c>
      <c r="T156" s="7"/>
      <c r="U156" t="str">
        <f t="shared" si="38"/>
        <v/>
      </c>
      <c r="V156" s="8"/>
      <c r="W156" t="str">
        <f t="shared" si="39"/>
        <v/>
      </c>
      <c r="X156" s="8"/>
      <c r="Y156" t="str">
        <f t="shared" si="40"/>
        <v/>
      </c>
      <c r="Z156" s="7"/>
      <c r="AA156" t="str">
        <f t="shared" si="41"/>
        <v>00</v>
      </c>
      <c r="AB156" s="7"/>
      <c r="AC156" t="str">
        <f t="shared" si="42"/>
        <v/>
      </c>
      <c r="AD156" s="2" t="str">
        <f t="shared" si="43"/>
        <v xml:space="preserve">  00</v>
      </c>
      <c r="AE156" t="str">
        <f t="shared" si="44"/>
        <v/>
      </c>
    </row>
    <row r="157" spans="1:31" x14ac:dyDescent="0.25">
      <c r="A157" s="5"/>
      <c r="B157" t="str">
        <f t="shared" si="30"/>
        <v/>
      </c>
      <c r="C157" s="7"/>
      <c r="D157" s="6"/>
      <c r="E157" t="str">
        <f t="shared" si="31"/>
        <v/>
      </c>
      <c r="F157" s="7"/>
      <c r="G157" s="6"/>
      <c r="H157" t="str">
        <f t="shared" si="32"/>
        <v/>
      </c>
      <c r="I157" s="7"/>
      <c r="J157" s="6"/>
      <c r="K157" t="str">
        <f t="shared" si="33"/>
        <v/>
      </c>
      <c r="L157" s="8"/>
      <c r="M157" t="str">
        <f t="shared" si="34"/>
        <v/>
      </c>
      <c r="N157" s="7"/>
      <c r="O157" t="str">
        <f t="shared" si="35"/>
        <v/>
      </c>
      <c r="P157" s="7"/>
      <c r="Q157" t="str">
        <f t="shared" si="36"/>
        <v/>
      </c>
      <c r="R157" s="7" t="s">
        <v>15</v>
      </c>
      <c r="S157" t="str">
        <f t="shared" si="37"/>
        <v xml:space="preserve">  </v>
      </c>
      <c r="T157" s="7"/>
      <c r="U157" t="str">
        <f t="shared" si="38"/>
        <v/>
      </c>
      <c r="V157" s="8"/>
      <c r="W157" t="str">
        <f t="shared" si="39"/>
        <v/>
      </c>
      <c r="X157" s="8"/>
      <c r="Y157" t="str">
        <f t="shared" si="40"/>
        <v/>
      </c>
      <c r="Z157" s="7"/>
      <c r="AA157" t="str">
        <f t="shared" si="41"/>
        <v>00</v>
      </c>
      <c r="AB157" s="7"/>
      <c r="AC157" t="str">
        <f t="shared" si="42"/>
        <v/>
      </c>
      <c r="AD157" s="2" t="str">
        <f t="shared" si="43"/>
        <v xml:space="preserve">  00</v>
      </c>
      <c r="AE157" t="str">
        <f t="shared" si="44"/>
        <v/>
      </c>
    </row>
    <row r="158" spans="1:31" x14ac:dyDescent="0.25">
      <c r="A158" s="5"/>
      <c r="B158" t="str">
        <f t="shared" si="30"/>
        <v/>
      </c>
      <c r="C158" s="7"/>
      <c r="D158" s="6"/>
      <c r="E158" t="str">
        <f t="shared" si="31"/>
        <v/>
      </c>
      <c r="F158" s="7"/>
      <c r="G158" s="6"/>
      <c r="H158" t="str">
        <f t="shared" si="32"/>
        <v/>
      </c>
      <c r="I158" s="7"/>
      <c r="J158" s="6"/>
      <c r="K158" t="str">
        <f t="shared" si="33"/>
        <v/>
      </c>
      <c r="L158" s="8"/>
      <c r="M158" t="str">
        <f t="shared" si="34"/>
        <v/>
      </c>
      <c r="N158" s="7"/>
      <c r="O158" t="str">
        <f t="shared" si="35"/>
        <v/>
      </c>
      <c r="P158" s="7"/>
      <c r="Q158" t="str">
        <f t="shared" si="36"/>
        <v/>
      </c>
      <c r="R158" s="7" t="s">
        <v>15</v>
      </c>
      <c r="S158" t="str">
        <f t="shared" si="37"/>
        <v xml:space="preserve">  </v>
      </c>
      <c r="T158" s="7"/>
      <c r="U158" t="str">
        <f t="shared" si="38"/>
        <v/>
      </c>
      <c r="V158" s="8"/>
      <c r="W158" t="str">
        <f t="shared" si="39"/>
        <v/>
      </c>
      <c r="X158" s="8"/>
      <c r="Y158" t="str">
        <f t="shared" si="40"/>
        <v/>
      </c>
      <c r="Z158" s="7"/>
      <c r="AA158" t="str">
        <f t="shared" si="41"/>
        <v>00</v>
      </c>
      <c r="AB158" s="7"/>
      <c r="AC158" t="str">
        <f t="shared" si="42"/>
        <v/>
      </c>
      <c r="AD158" s="2" t="str">
        <f t="shared" si="43"/>
        <v xml:space="preserve">  00</v>
      </c>
      <c r="AE158" t="str">
        <f t="shared" si="44"/>
        <v/>
      </c>
    </row>
    <row r="159" spans="1:31" x14ac:dyDescent="0.25">
      <c r="A159" s="5"/>
      <c r="B159" t="str">
        <f t="shared" si="30"/>
        <v/>
      </c>
      <c r="C159" s="7"/>
      <c r="D159" s="6"/>
      <c r="E159" t="str">
        <f t="shared" si="31"/>
        <v/>
      </c>
      <c r="F159" s="7"/>
      <c r="G159" s="6"/>
      <c r="H159" t="str">
        <f t="shared" si="32"/>
        <v/>
      </c>
      <c r="I159" s="7"/>
      <c r="J159" s="6"/>
      <c r="K159" t="str">
        <f t="shared" si="33"/>
        <v/>
      </c>
      <c r="L159" s="8"/>
      <c r="M159" t="str">
        <f t="shared" si="34"/>
        <v/>
      </c>
      <c r="N159" s="7"/>
      <c r="O159" t="str">
        <f t="shared" si="35"/>
        <v/>
      </c>
      <c r="P159" s="7"/>
      <c r="Q159" t="str">
        <f t="shared" si="36"/>
        <v/>
      </c>
      <c r="R159" s="7" t="s">
        <v>15</v>
      </c>
      <c r="S159" t="str">
        <f t="shared" si="37"/>
        <v xml:space="preserve">  </v>
      </c>
      <c r="T159" s="7"/>
      <c r="U159" t="str">
        <f t="shared" si="38"/>
        <v/>
      </c>
      <c r="V159" s="8"/>
      <c r="W159" t="str">
        <f t="shared" si="39"/>
        <v/>
      </c>
      <c r="X159" s="8"/>
      <c r="Y159" t="str">
        <f t="shared" si="40"/>
        <v/>
      </c>
      <c r="Z159" s="7"/>
      <c r="AA159" t="str">
        <f t="shared" si="41"/>
        <v>00</v>
      </c>
      <c r="AB159" s="7"/>
      <c r="AC159" t="str">
        <f t="shared" si="42"/>
        <v/>
      </c>
      <c r="AD159" s="2" t="str">
        <f t="shared" si="43"/>
        <v xml:space="preserve">  00</v>
      </c>
      <c r="AE159" t="str">
        <f t="shared" si="44"/>
        <v/>
      </c>
    </row>
    <row r="160" spans="1:31" x14ac:dyDescent="0.25">
      <c r="A160" s="5"/>
      <c r="B160" t="str">
        <f t="shared" si="30"/>
        <v/>
      </c>
      <c r="C160" s="7"/>
      <c r="D160" s="6"/>
      <c r="E160" t="str">
        <f t="shared" si="31"/>
        <v/>
      </c>
      <c r="F160" s="7"/>
      <c r="G160" s="6"/>
      <c r="H160" t="str">
        <f t="shared" si="32"/>
        <v/>
      </c>
      <c r="I160" s="7"/>
      <c r="J160" s="6"/>
      <c r="K160" t="str">
        <f t="shared" si="33"/>
        <v/>
      </c>
      <c r="L160" s="8"/>
      <c r="M160" t="str">
        <f t="shared" si="34"/>
        <v/>
      </c>
      <c r="N160" s="7"/>
      <c r="O160" t="str">
        <f t="shared" si="35"/>
        <v/>
      </c>
      <c r="P160" s="7"/>
      <c r="Q160" t="str">
        <f t="shared" si="36"/>
        <v/>
      </c>
      <c r="R160" s="7" t="s">
        <v>15</v>
      </c>
      <c r="S160" t="str">
        <f t="shared" si="37"/>
        <v xml:space="preserve">  </v>
      </c>
      <c r="T160" s="7"/>
      <c r="U160" t="str">
        <f t="shared" si="38"/>
        <v/>
      </c>
      <c r="V160" s="8"/>
      <c r="W160" t="str">
        <f t="shared" si="39"/>
        <v/>
      </c>
      <c r="X160" s="8"/>
      <c r="Y160" t="str">
        <f t="shared" si="40"/>
        <v/>
      </c>
      <c r="Z160" s="7"/>
      <c r="AA160" t="str">
        <f t="shared" si="41"/>
        <v>00</v>
      </c>
      <c r="AB160" s="7"/>
      <c r="AC160" t="str">
        <f t="shared" si="42"/>
        <v/>
      </c>
      <c r="AD160" s="2" t="str">
        <f t="shared" si="43"/>
        <v xml:space="preserve">  00</v>
      </c>
      <c r="AE160" t="str">
        <f t="shared" si="44"/>
        <v/>
      </c>
    </row>
    <row r="161" spans="1:31" x14ac:dyDescent="0.25">
      <c r="A161" s="5"/>
      <c r="B161" t="str">
        <f t="shared" si="30"/>
        <v/>
      </c>
      <c r="C161" s="7"/>
      <c r="D161" s="6"/>
      <c r="E161" t="str">
        <f t="shared" si="31"/>
        <v/>
      </c>
      <c r="F161" s="7"/>
      <c r="G161" s="6"/>
      <c r="H161" t="str">
        <f t="shared" si="32"/>
        <v/>
      </c>
      <c r="I161" s="7"/>
      <c r="J161" s="6"/>
      <c r="K161" t="str">
        <f t="shared" si="33"/>
        <v/>
      </c>
      <c r="L161" s="8"/>
      <c r="M161" t="str">
        <f t="shared" si="34"/>
        <v/>
      </c>
      <c r="N161" s="7"/>
      <c r="O161" t="str">
        <f t="shared" si="35"/>
        <v/>
      </c>
      <c r="P161" s="7"/>
      <c r="Q161" t="str">
        <f t="shared" si="36"/>
        <v/>
      </c>
      <c r="R161" s="7" t="s">
        <v>15</v>
      </c>
      <c r="S161" t="str">
        <f t="shared" si="37"/>
        <v xml:space="preserve">  </v>
      </c>
      <c r="T161" s="7"/>
      <c r="U161" t="str">
        <f t="shared" si="38"/>
        <v/>
      </c>
      <c r="V161" s="8"/>
      <c r="W161" t="str">
        <f t="shared" si="39"/>
        <v/>
      </c>
      <c r="X161" s="8"/>
      <c r="Y161" t="str">
        <f t="shared" si="40"/>
        <v/>
      </c>
      <c r="Z161" s="7"/>
      <c r="AA161" t="str">
        <f t="shared" si="41"/>
        <v>00</v>
      </c>
      <c r="AB161" s="7"/>
      <c r="AC161" t="str">
        <f t="shared" si="42"/>
        <v/>
      </c>
      <c r="AD161" s="2" t="str">
        <f t="shared" si="43"/>
        <v xml:space="preserve">  00</v>
      </c>
      <c r="AE161" t="str">
        <f t="shared" si="44"/>
        <v/>
      </c>
    </row>
    <row r="162" spans="1:31" x14ac:dyDescent="0.25">
      <c r="A162" s="5"/>
      <c r="B162" t="str">
        <f t="shared" si="30"/>
        <v/>
      </c>
      <c r="C162" s="7"/>
      <c r="D162" s="6"/>
      <c r="E162" t="str">
        <f t="shared" si="31"/>
        <v/>
      </c>
      <c r="F162" s="7"/>
      <c r="G162" s="6"/>
      <c r="H162" t="str">
        <f t="shared" si="32"/>
        <v/>
      </c>
      <c r="I162" s="7"/>
      <c r="J162" s="6"/>
      <c r="K162" t="str">
        <f t="shared" si="33"/>
        <v/>
      </c>
      <c r="L162" s="8"/>
      <c r="M162" t="str">
        <f t="shared" si="34"/>
        <v/>
      </c>
      <c r="N162" s="7"/>
      <c r="O162" t="str">
        <f t="shared" si="35"/>
        <v/>
      </c>
      <c r="P162" s="7"/>
      <c r="Q162" t="str">
        <f t="shared" si="36"/>
        <v/>
      </c>
      <c r="R162" s="7" t="s">
        <v>15</v>
      </c>
      <c r="S162" t="str">
        <f t="shared" si="37"/>
        <v xml:space="preserve">  </v>
      </c>
      <c r="T162" s="7"/>
      <c r="U162" t="str">
        <f t="shared" si="38"/>
        <v/>
      </c>
      <c r="V162" s="8"/>
      <c r="W162" t="str">
        <f t="shared" si="39"/>
        <v/>
      </c>
      <c r="X162" s="8"/>
      <c r="Y162" t="str">
        <f t="shared" si="40"/>
        <v/>
      </c>
      <c r="Z162" s="7"/>
      <c r="AA162" t="str">
        <f t="shared" si="41"/>
        <v>00</v>
      </c>
      <c r="AB162" s="7"/>
      <c r="AC162" t="str">
        <f t="shared" si="42"/>
        <v/>
      </c>
      <c r="AD162" s="2" t="str">
        <f t="shared" si="43"/>
        <v xml:space="preserve">  00</v>
      </c>
      <c r="AE162" t="str">
        <f t="shared" si="44"/>
        <v/>
      </c>
    </row>
    <row r="163" spans="1:31" x14ac:dyDescent="0.25">
      <c r="A163" s="5"/>
      <c r="B163" t="str">
        <f t="shared" si="30"/>
        <v/>
      </c>
      <c r="C163" s="7"/>
      <c r="D163" s="6"/>
      <c r="E163" t="str">
        <f t="shared" si="31"/>
        <v/>
      </c>
      <c r="F163" s="7"/>
      <c r="G163" s="6"/>
      <c r="H163" t="str">
        <f t="shared" si="32"/>
        <v/>
      </c>
      <c r="I163" s="7"/>
      <c r="J163" s="6"/>
      <c r="K163" t="str">
        <f t="shared" si="33"/>
        <v/>
      </c>
      <c r="L163" s="8"/>
      <c r="M163" t="str">
        <f t="shared" si="34"/>
        <v/>
      </c>
      <c r="N163" s="7"/>
      <c r="O163" t="str">
        <f t="shared" si="35"/>
        <v/>
      </c>
      <c r="P163" s="7"/>
      <c r="Q163" t="str">
        <f t="shared" si="36"/>
        <v/>
      </c>
      <c r="R163" s="7" t="s">
        <v>15</v>
      </c>
      <c r="S163" t="str">
        <f t="shared" si="37"/>
        <v xml:space="preserve">  </v>
      </c>
      <c r="T163" s="7"/>
      <c r="U163" t="str">
        <f t="shared" si="38"/>
        <v/>
      </c>
      <c r="V163" s="8"/>
      <c r="W163" t="str">
        <f t="shared" si="39"/>
        <v/>
      </c>
      <c r="X163" s="8"/>
      <c r="Y163" t="str">
        <f t="shared" si="40"/>
        <v/>
      </c>
      <c r="Z163" s="7"/>
      <c r="AA163" t="str">
        <f t="shared" si="41"/>
        <v>00</v>
      </c>
      <c r="AB163" s="7"/>
      <c r="AC163" t="str">
        <f t="shared" si="42"/>
        <v/>
      </c>
      <c r="AD163" s="2" t="str">
        <f t="shared" si="43"/>
        <v xml:space="preserve">  00</v>
      </c>
      <c r="AE163" t="str">
        <f t="shared" si="44"/>
        <v/>
      </c>
    </row>
    <row r="164" spans="1:31" x14ac:dyDescent="0.25">
      <c r="A164" s="5"/>
      <c r="B164" t="str">
        <f t="shared" si="30"/>
        <v/>
      </c>
      <c r="C164" s="7"/>
      <c r="D164" s="6"/>
      <c r="E164" t="str">
        <f t="shared" si="31"/>
        <v/>
      </c>
      <c r="F164" s="7"/>
      <c r="G164" s="6"/>
      <c r="H164" t="str">
        <f t="shared" si="32"/>
        <v/>
      </c>
      <c r="I164" s="7"/>
      <c r="J164" s="6"/>
      <c r="K164" t="str">
        <f t="shared" si="33"/>
        <v/>
      </c>
      <c r="L164" s="8"/>
      <c r="M164" t="str">
        <f t="shared" si="34"/>
        <v/>
      </c>
      <c r="N164" s="7"/>
      <c r="O164" t="str">
        <f t="shared" si="35"/>
        <v/>
      </c>
      <c r="P164" s="7"/>
      <c r="Q164" t="str">
        <f t="shared" si="36"/>
        <v/>
      </c>
      <c r="R164" s="7" t="s">
        <v>15</v>
      </c>
      <c r="S164" t="str">
        <f t="shared" si="37"/>
        <v xml:space="preserve">  </v>
      </c>
      <c r="T164" s="7"/>
      <c r="U164" t="str">
        <f t="shared" si="38"/>
        <v/>
      </c>
      <c r="V164" s="8"/>
      <c r="W164" t="str">
        <f t="shared" si="39"/>
        <v/>
      </c>
      <c r="X164" s="8"/>
      <c r="Y164" t="str">
        <f t="shared" si="40"/>
        <v/>
      </c>
      <c r="Z164" s="7"/>
      <c r="AA164" t="str">
        <f t="shared" si="41"/>
        <v>00</v>
      </c>
      <c r="AB164" s="7"/>
      <c r="AC164" t="str">
        <f t="shared" si="42"/>
        <v/>
      </c>
      <c r="AD164" s="2" t="str">
        <f t="shared" si="43"/>
        <v xml:space="preserve">  00</v>
      </c>
      <c r="AE164" t="str">
        <f t="shared" si="44"/>
        <v/>
      </c>
    </row>
    <row r="165" spans="1:31" x14ac:dyDescent="0.25">
      <c r="A165" s="5"/>
      <c r="B165" t="str">
        <f t="shared" si="30"/>
        <v/>
      </c>
      <c r="C165" s="7"/>
      <c r="D165" s="6"/>
      <c r="E165" t="str">
        <f t="shared" si="31"/>
        <v/>
      </c>
      <c r="F165" s="7"/>
      <c r="G165" s="6"/>
      <c r="H165" t="str">
        <f t="shared" si="32"/>
        <v/>
      </c>
      <c r="I165" s="7"/>
      <c r="J165" s="6"/>
      <c r="K165" t="str">
        <f t="shared" si="33"/>
        <v/>
      </c>
      <c r="L165" s="8"/>
      <c r="M165" t="str">
        <f t="shared" si="34"/>
        <v/>
      </c>
      <c r="N165" s="7"/>
      <c r="O165" t="str">
        <f t="shared" si="35"/>
        <v/>
      </c>
      <c r="P165" s="7"/>
      <c r="Q165" t="str">
        <f t="shared" si="36"/>
        <v/>
      </c>
      <c r="R165" s="7" t="s">
        <v>15</v>
      </c>
      <c r="S165" t="str">
        <f t="shared" si="37"/>
        <v xml:space="preserve">  </v>
      </c>
      <c r="T165" s="7"/>
      <c r="U165" t="str">
        <f t="shared" si="38"/>
        <v/>
      </c>
      <c r="V165" s="8"/>
      <c r="W165" t="str">
        <f t="shared" si="39"/>
        <v/>
      </c>
      <c r="X165" s="8"/>
      <c r="Y165" t="str">
        <f t="shared" si="40"/>
        <v/>
      </c>
      <c r="Z165" s="7"/>
      <c r="AA165" t="str">
        <f t="shared" si="41"/>
        <v>00</v>
      </c>
      <c r="AB165" s="7"/>
      <c r="AC165" t="str">
        <f t="shared" si="42"/>
        <v/>
      </c>
      <c r="AD165" s="2" t="str">
        <f t="shared" si="43"/>
        <v xml:space="preserve">  00</v>
      </c>
      <c r="AE165" t="str">
        <f t="shared" si="44"/>
        <v/>
      </c>
    </row>
    <row r="166" spans="1:31" x14ac:dyDescent="0.25">
      <c r="A166" s="5"/>
      <c r="B166" t="str">
        <f t="shared" si="30"/>
        <v/>
      </c>
      <c r="C166" s="7"/>
      <c r="D166" s="6"/>
      <c r="E166" t="str">
        <f t="shared" si="31"/>
        <v/>
      </c>
      <c r="F166" s="7"/>
      <c r="G166" s="6"/>
      <c r="H166" t="str">
        <f t="shared" si="32"/>
        <v/>
      </c>
      <c r="I166" s="7"/>
      <c r="J166" s="6"/>
      <c r="K166" t="str">
        <f t="shared" si="33"/>
        <v/>
      </c>
      <c r="L166" s="8"/>
      <c r="M166" t="str">
        <f t="shared" si="34"/>
        <v/>
      </c>
      <c r="N166" s="7"/>
      <c r="O166" t="str">
        <f t="shared" si="35"/>
        <v/>
      </c>
      <c r="P166" s="7"/>
      <c r="Q166" t="str">
        <f t="shared" si="36"/>
        <v/>
      </c>
      <c r="R166" s="7" t="s">
        <v>15</v>
      </c>
      <c r="S166" t="str">
        <f t="shared" si="37"/>
        <v xml:space="preserve">  </v>
      </c>
      <c r="T166" s="7"/>
      <c r="U166" t="str">
        <f t="shared" si="38"/>
        <v/>
      </c>
      <c r="V166" s="8"/>
      <c r="W166" t="str">
        <f t="shared" si="39"/>
        <v/>
      </c>
      <c r="X166" s="8"/>
      <c r="Y166" t="str">
        <f t="shared" si="40"/>
        <v/>
      </c>
      <c r="Z166" s="7"/>
      <c r="AA166" t="str">
        <f t="shared" si="41"/>
        <v>00</v>
      </c>
      <c r="AB166" s="7"/>
      <c r="AC166" t="str">
        <f t="shared" si="42"/>
        <v/>
      </c>
      <c r="AD166" s="2" t="str">
        <f t="shared" si="43"/>
        <v xml:space="preserve">  00</v>
      </c>
      <c r="AE166" t="str">
        <f t="shared" si="44"/>
        <v/>
      </c>
    </row>
    <row r="167" spans="1:31" x14ac:dyDescent="0.25">
      <c r="A167" s="5"/>
      <c r="B167" t="str">
        <f t="shared" si="30"/>
        <v/>
      </c>
      <c r="C167" s="7"/>
      <c r="D167" s="6"/>
      <c r="E167" t="str">
        <f t="shared" si="31"/>
        <v/>
      </c>
      <c r="F167" s="7"/>
      <c r="G167" s="6"/>
      <c r="H167" t="str">
        <f t="shared" si="32"/>
        <v/>
      </c>
      <c r="I167" s="7"/>
      <c r="J167" s="6"/>
      <c r="K167" t="str">
        <f t="shared" si="33"/>
        <v/>
      </c>
      <c r="L167" s="8"/>
      <c r="M167" t="str">
        <f t="shared" si="34"/>
        <v/>
      </c>
      <c r="N167" s="7"/>
      <c r="O167" t="str">
        <f t="shared" si="35"/>
        <v/>
      </c>
      <c r="P167" s="7"/>
      <c r="Q167" t="str">
        <f t="shared" si="36"/>
        <v/>
      </c>
      <c r="R167" s="7" t="s">
        <v>15</v>
      </c>
      <c r="S167" t="str">
        <f t="shared" si="37"/>
        <v xml:space="preserve">  </v>
      </c>
      <c r="T167" s="7"/>
      <c r="U167" t="str">
        <f t="shared" si="38"/>
        <v/>
      </c>
      <c r="V167" s="8"/>
      <c r="W167" t="str">
        <f t="shared" si="39"/>
        <v/>
      </c>
      <c r="X167" s="8"/>
      <c r="Y167" t="str">
        <f t="shared" si="40"/>
        <v/>
      </c>
      <c r="Z167" s="7"/>
      <c r="AA167" t="str">
        <f t="shared" si="41"/>
        <v>00</v>
      </c>
      <c r="AB167" s="7"/>
      <c r="AC167" t="str">
        <f t="shared" si="42"/>
        <v/>
      </c>
      <c r="AD167" s="2" t="str">
        <f t="shared" si="43"/>
        <v xml:space="preserve">  00</v>
      </c>
      <c r="AE167" t="str">
        <f t="shared" si="44"/>
        <v/>
      </c>
    </row>
    <row r="168" spans="1:31" x14ac:dyDescent="0.25">
      <c r="A168" s="5"/>
      <c r="B168" t="str">
        <f t="shared" si="30"/>
        <v/>
      </c>
      <c r="C168" s="7"/>
      <c r="D168" s="6"/>
      <c r="E168" t="str">
        <f t="shared" si="31"/>
        <v/>
      </c>
      <c r="F168" s="7"/>
      <c r="G168" s="6"/>
      <c r="H168" t="str">
        <f t="shared" si="32"/>
        <v/>
      </c>
      <c r="I168" s="7"/>
      <c r="J168" s="6"/>
      <c r="K168" t="str">
        <f t="shared" si="33"/>
        <v/>
      </c>
      <c r="L168" s="8"/>
      <c r="M168" t="str">
        <f t="shared" si="34"/>
        <v/>
      </c>
      <c r="N168" s="7"/>
      <c r="O168" t="str">
        <f t="shared" si="35"/>
        <v/>
      </c>
      <c r="P168" s="7"/>
      <c r="Q168" t="str">
        <f t="shared" si="36"/>
        <v/>
      </c>
      <c r="R168" s="7" t="s">
        <v>15</v>
      </c>
      <c r="S168" t="str">
        <f t="shared" si="37"/>
        <v xml:space="preserve">  </v>
      </c>
      <c r="T168" s="7"/>
      <c r="U168" t="str">
        <f t="shared" si="38"/>
        <v/>
      </c>
      <c r="V168" s="8"/>
      <c r="W168" t="str">
        <f t="shared" si="39"/>
        <v/>
      </c>
      <c r="X168" s="8"/>
      <c r="Y168" t="str">
        <f t="shared" si="40"/>
        <v/>
      </c>
      <c r="Z168" s="7"/>
      <c r="AA168" t="str">
        <f t="shared" si="41"/>
        <v>00</v>
      </c>
      <c r="AB168" s="7"/>
      <c r="AC168" t="str">
        <f t="shared" si="42"/>
        <v/>
      </c>
      <c r="AD168" s="2" t="str">
        <f t="shared" si="43"/>
        <v xml:space="preserve">  00</v>
      </c>
      <c r="AE168" t="str">
        <f t="shared" si="44"/>
        <v/>
      </c>
    </row>
    <row r="169" spans="1:31" x14ac:dyDescent="0.25">
      <c r="A169" s="5"/>
      <c r="B169" t="str">
        <f t="shared" si="30"/>
        <v/>
      </c>
      <c r="C169" s="7"/>
      <c r="D169" s="6"/>
      <c r="E169" t="str">
        <f t="shared" si="31"/>
        <v/>
      </c>
      <c r="F169" s="7"/>
      <c r="G169" s="6"/>
      <c r="H169" t="str">
        <f t="shared" si="32"/>
        <v/>
      </c>
      <c r="I169" s="7"/>
      <c r="J169" s="6"/>
      <c r="K169" t="str">
        <f t="shared" si="33"/>
        <v/>
      </c>
      <c r="L169" s="8"/>
      <c r="M169" t="str">
        <f t="shared" si="34"/>
        <v/>
      </c>
      <c r="N169" s="7"/>
      <c r="O169" t="str">
        <f t="shared" si="35"/>
        <v/>
      </c>
      <c r="P169" s="7"/>
      <c r="Q169" t="str">
        <f t="shared" si="36"/>
        <v/>
      </c>
      <c r="R169" s="7" t="s">
        <v>15</v>
      </c>
      <c r="S169" t="str">
        <f t="shared" si="37"/>
        <v xml:space="preserve">  </v>
      </c>
      <c r="T169" s="7"/>
      <c r="U169" t="str">
        <f t="shared" si="38"/>
        <v/>
      </c>
      <c r="V169" s="8"/>
      <c r="W169" t="str">
        <f t="shared" si="39"/>
        <v/>
      </c>
      <c r="X169" s="8"/>
      <c r="Y169" t="str">
        <f t="shared" si="40"/>
        <v/>
      </c>
      <c r="Z169" s="7"/>
      <c r="AA169" t="str">
        <f t="shared" si="41"/>
        <v>00</v>
      </c>
      <c r="AB169" s="7"/>
      <c r="AC169" t="str">
        <f t="shared" si="42"/>
        <v/>
      </c>
      <c r="AD169" s="2" t="str">
        <f t="shared" si="43"/>
        <v xml:space="preserve">  00</v>
      </c>
      <c r="AE169" t="str">
        <f t="shared" si="44"/>
        <v/>
      </c>
    </row>
    <row r="170" spans="1:31" x14ac:dyDescent="0.25">
      <c r="A170" s="5"/>
      <c r="B170" t="str">
        <f t="shared" si="30"/>
        <v/>
      </c>
      <c r="C170" s="7"/>
      <c r="D170" s="6"/>
      <c r="E170" t="str">
        <f t="shared" si="31"/>
        <v/>
      </c>
      <c r="F170" s="7"/>
      <c r="G170" s="6"/>
      <c r="H170" t="str">
        <f t="shared" si="32"/>
        <v/>
      </c>
      <c r="I170" s="7"/>
      <c r="J170" s="6"/>
      <c r="K170" t="str">
        <f t="shared" si="33"/>
        <v/>
      </c>
      <c r="L170" s="8"/>
      <c r="M170" t="str">
        <f t="shared" si="34"/>
        <v/>
      </c>
      <c r="N170" s="7"/>
      <c r="O170" t="str">
        <f t="shared" si="35"/>
        <v/>
      </c>
      <c r="P170" s="7"/>
      <c r="Q170" t="str">
        <f t="shared" si="36"/>
        <v/>
      </c>
      <c r="R170" s="7" t="s">
        <v>15</v>
      </c>
      <c r="S170" t="str">
        <f t="shared" si="37"/>
        <v xml:space="preserve">  </v>
      </c>
      <c r="T170" s="7"/>
      <c r="U170" t="str">
        <f t="shared" si="38"/>
        <v/>
      </c>
      <c r="V170" s="8"/>
      <c r="W170" t="str">
        <f t="shared" si="39"/>
        <v/>
      </c>
      <c r="X170" s="8"/>
      <c r="Y170" t="str">
        <f t="shared" si="40"/>
        <v/>
      </c>
      <c r="Z170" s="7"/>
      <c r="AA170" t="str">
        <f t="shared" si="41"/>
        <v>00</v>
      </c>
      <c r="AB170" s="7"/>
      <c r="AC170" t="str">
        <f t="shared" si="42"/>
        <v/>
      </c>
      <c r="AD170" s="2" t="str">
        <f t="shared" si="43"/>
        <v xml:space="preserve">  00</v>
      </c>
      <c r="AE170" t="str">
        <f t="shared" si="44"/>
        <v/>
      </c>
    </row>
    <row r="171" spans="1:31" x14ac:dyDescent="0.25">
      <c r="A171" s="5"/>
      <c r="B171" t="str">
        <f t="shared" si="30"/>
        <v/>
      </c>
      <c r="C171" s="7"/>
      <c r="D171" s="6"/>
      <c r="E171" t="str">
        <f t="shared" si="31"/>
        <v/>
      </c>
      <c r="F171" s="7"/>
      <c r="G171" s="6"/>
      <c r="H171" t="str">
        <f t="shared" si="32"/>
        <v/>
      </c>
      <c r="I171" s="7"/>
      <c r="J171" s="6"/>
      <c r="K171" t="str">
        <f t="shared" si="33"/>
        <v/>
      </c>
      <c r="L171" s="8"/>
      <c r="M171" t="str">
        <f t="shared" si="34"/>
        <v/>
      </c>
      <c r="N171" s="7"/>
      <c r="O171" t="str">
        <f t="shared" si="35"/>
        <v/>
      </c>
      <c r="P171" s="7"/>
      <c r="Q171" t="str">
        <f t="shared" si="36"/>
        <v/>
      </c>
      <c r="R171" s="7" t="s">
        <v>15</v>
      </c>
      <c r="S171" t="str">
        <f t="shared" si="37"/>
        <v xml:space="preserve">  </v>
      </c>
      <c r="T171" s="7"/>
      <c r="U171" t="str">
        <f t="shared" si="38"/>
        <v/>
      </c>
      <c r="V171" s="8"/>
      <c r="W171" t="str">
        <f t="shared" si="39"/>
        <v/>
      </c>
      <c r="X171" s="8"/>
      <c r="Y171" t="str">
        <f t="shared" si="40"/>
        <v/>
      </c>
      <c r="Z171" s="7"/>
      <c r="AA171" t="str">
        <f t="shared" si="41"/>
        <v>00</v>
      </c>
      <c r="AB171" s="7"/>
      <c r="AC171" t="str">
        <f t="shared" si="42"/>
        <v/>
      </c>
      <c r="AD171" s="2" t="str">
        <f t="shared" si="43"/>
        <v xml:space="preserve">  00</v>
      </c>
      <c r="AE171" t="str">
        <f t="shared" si="44"/>
        <v/>
      </c>
    </row>
    <row r="172" spans="1:31" x14ac:dyDescent="0.25">
      <c r="A172" s="5"/>
      <c r="B172" t="str">
        <f t="shared" si="30"/>
        <v/>
      </c>
      <c r="C172" s="7"/>
      <c r="D172" s="6"/>
      <c r="E172" t="str">
        <f t="shared" si="31"/>
        <v/>
      </c>
      <c r="F172" s="7"/>
      <c r="G172" s="6"/>
      <c r="H172" t="str">
        <f t="shared" si="32"/>
        <v/>
      </c>
      <c r="I172" s="7"/>
      <c r="J172" s="6"/>
      <c r="K172" t="str">
        <f t="shared" si="33"/>
        <v/>
      </c>
      <c r="L172" s="8"/>
      <c r="M172" t="str">
        <f t="shared" si="34"/>
        <v/>
      </c>
      <c r="N172" s="7"/>
      <c r="O172" t="str">
        <f t="shared" si="35"/>
        <v/>
      </c>
      <c r="P172" s="7"/>
      <c r="Q172" t="str">
        <f t="shared" si="36"/>
        <v/>
      </c>
      <c r="R172" s="7" t="s">
        <v>15</v>
      </c>
      <c r="S172" t="str">
        <f t="shared" si="37"/>
        <v xml:space="preserve">  </v>
      </c>
      <c r="T172" s="7"/>
      <c r="U172" t="str">
        <f t="shared" si="38"/>
        <v/>
      </c>
      <c r="V172" s="8"/>
      <c r="W172" t="str">
        <f t="shared" si="39"/>
        <v/>
      </c>
      <c r="X172" s="8"/>
      <c r="Y172" t="str">
        <f t="shared" si="40"/>
        <v/>
      </c>
      <c r="Z172" s="7"/>
      <c r="AA172" t="str">
        <f t="shared" si="41"/>
        <v>00</v>
      </c>
      <c r="AB172" s="7"/>
      <c r="AC172" t="str">
        <f t="shared" si="42"/>
        <v/>
      </c>
      <c r="AD172" s="2" t="str">
        <f t="shared" si="43"/>
        <v xml:space="preserve">  00</v>
      </c>
      <c r="AE172" t="str">
        <f t="shared" si="44"/>
        <v/>
      </c>
    </row>
    <row r="173" spans="1:31" x14ac:dyDescent="0.25">
      <c r="A173" s="5"/>
      <c r="B173" t="str">
        <f t="shared" si="30"/>
        <v/>
      </c>
      <c r="C173" s="7"/>
      <c r="D173" s="6"/>
      <c r="E173" t="str">
        <f t="shared" si="31"/>
        <v/>
      </c>
      <c r="F173" s="7"/>
      <c r="G173" s="6"/>
      <c r="H173" t="str">
        <f t="shared" si="32"/>
        <v/>
      </c>
      <c r="I173" s="7"/>
      <c r="J173" s="6"/>
      <c r="K173" t="str">
        <f t="shared" si="33"/>
        <v/>
      </c>
      <c r="L173" s="8"/>
      <c r="M173" t="str">
        <f t="shared" si="34"/>
        <v/>
      </c>
      <c r="N173" s="7"/>
      <c r="O173" t="str">
        <f t="shared" si="35"/>
        <v/>
      </c>
      <c r="P173" s="7"/>
      <c r="Q173" t="str">
        <f t="shared" si="36"/>
        <v/>
      </c>
      <c r="R173" s="7" t="s">
        <v>15</v>
      </c>
      <c r="S173" t="str">
        <f t="shared" si="37"/>
        <v xml:space="preserve">  </v>
      </c>
      <c r="T173" s="7"/>
      <c r="U173" t="str">
        <f t="shared" si="38"/>
        <v/>
      </c>
      <c r="V173" s="8"/>
      <c r="W173" t="str">
        <f t="shared" si="39"/>
        <v/>
      </c>
      <c r="X173" s="8"/>
      <c r="Y173" t="str">
        <f t="shared" si="40"/>
        <v/>
      </c>
      <c r="Z173" s="7"/>
      <c r="AA173" t="str">
        <f t="shared" si="41"/>
        <v>00</v>
      </c>
      <c r="AB173" s="7"/>
      <c r="AC173" t="str">
        <f t="shared" si="42"/>
        <v/>
      </c>
      <c r="AD173" s="2" t="str">
        <f t="shared" si="43"/>
        <v xml:space="preserve">  00</v>
      </c>
      <c r="AE173" t="str">
        <f t="shared" si="44"/>
        <v/>
      </c>
    </row>
    <row r="174" spans="1:31" x14ac:dyDescent="0.25">
      <c r="A174" s="5"/>
      <c r="B174" t="str">
        <f t="shared" si="30"/>
        <v/>
      </c>
      <c r="C174" s="7"/>
      <c r="D174" s="6"/>
      <c r="E174" t="str">
        <f t="shared" si="31"/>
        <v/>
      </c>
      <c r="F174" s="7"/>
      <c r="G174" s="6"/>
      <c r="H174" t="str">
        <f t="shared" si="32"/>
        <v/>
      </c>
      <c r="I174" s="7"/>
      <c r="J174" s="6"/>
      <c r="K174" t="str">
        <f t="shared" si="33"/>
        <v/>
      </c>
      <c r="L174" s="8"/>
      <c r="M174" t="str">
        <f t="shared" si="34"/>
        <v/>
      </c>
      <c r="N174" s="7"/>
      <c r="O174" t="str">
        <f t="shared" si="35"/>
        <v/>
      </c>
      <c r="P174" s="7"/>
      <c r="Q174" t="str">
        <f t="shared" si="36"/>
        <v/>
      </c>
      <c r="R174" s="7" t="s">
        <v>15</v>
      </c>
      <c r="S174" t="str">
        <f t="shared" si="37"/>
        <v xml:space="preserve">  </v>
      </c>
      <c r="T174" s="7"/>
      <c r="U174" t="str">
        <f t="shared" si="38"/>
        <v/>
      </c>
      <c r="V174" s="8"/>
      <c r="W174" t="str">
        <f t="shared" si="39"/>
        <v/>
      </c>
      <c r="X174" s="8"/>
      <c r="Y174" t="str">
        <f t="shared" si="40"/>
        <v/>
      </c>
      <c r="Z174" s="7"/>
      <c r="AA174" t="str">
        <f t="shared" si="41"/>
        <v>00</v>
      </c>
      <c r="AB174" s="7"/>
      <c r="AC174" t="str">
        <f t="shared" si="42"/>
        <v/>
      </c>
      <c r="AD174" s="2" t="str">
        <f t="shared" si="43"/>
        <v xml:space="preserve">  00</v>
      </c>
      <c r="AE174" t="str">
        <f t="shared" si="44"/>
        <v/>
      </c>
    </row>
    <row r="175" spans="1:31" x14ac:dyDescent="0.25">
      <c r="A175" s="5"/>
      <c r="B175" t="str">
        <f t="shared" si="30"/>
        <v/>
      </c>
      <c r="C175" s="7"/>
      <c r="D175" s="6"/>
      <c r="E175" t="str">
        <f t="shared" si="31"/>
        <v/>
      </c>
      <c r="F175" s="7"/>
      <c r="G175" s="6"/>
      <c r="H175" t="str">
        <f t="shared" si="32"/>
        <v/>
      </c>
      <c r="I175" s="7"/>
      <c r="J175" s="6"/>
      <c r="K175" t="str">
        <f t="shared" si="33"/>
        <v/>
      </c>
      <c r="L175" s="8"/>
      <c r="M175" t="str">
        <f t="shared" si="34"/>
        <v/>
      </c>
      <c r="N175" s="7"/>
      <c r="O175" t="str">
        <f t="shared" si="35"/>
        <v/>
      </c>
      <c r="P175" s="7"/>
      <c r="Q175" t="str">
        <f t="shared" si="36"/>
        <v/>
      </c>
      <c r="R175" s="7" t="s">
        <v>15</v>
      </c>
      <c r="S175" t="str">
        <f t="shared" si="37"/>
        <v xml:space="preserve">  </v>
      </c>
      <c r="T175" s="7"/>
      <c r="U175" t="str">
        <f t="shared" si="38"/>
        <v/>
      </c>
      <c r="V175" s="8"/>
      <c r="W175" t="str">
        <f t="shared" si="39"/>
        <v/>
      </c>
      <c r="X175" s="8"/>
      <c r="Y175" t="str">
        <f t="shared" si="40"/>
        <v/>
      </c>
      <c r="Z175" s="7"/>
      <c r="AA175" t="str">
        <f t="shared" si="41"/>
        <v>00</v>
      </c>
      <c r="AB175" s="7"/>
      <c r="AC175" t="str">
        <f t="shared" si="42"/>
        <v/>
      </c>
      <c r="AD175" s="2" t="str">
        <f t="shared" si="43"/>
        <v xml:space="preserve">  00</v>
      </c>
      <c r="AE175" t="str">
        <f t="shared" si="44"/>
        <v/>
      </c>
    </row>
    <row r="176" spans="1:31" x14ac:dyDescent="0.25">
      <c r="A176" s="5"/>
      <c r="B176" t="str">
        <f t="shared" si="30"/>
        <v/>
      </c>
      <c r="C176" s="7"/>
      <c r="D176" s="6"/>
      <c r="E176" t="str">
        <f t="shared" si="31"/>
        <v/>
      </c>
      <c r="F176" s="7"/>
      <c r="G176" s="6"/>
      <c r="H176" t="str">
        <f t="shared" si="32"/>
        <v/>
      </c>
      <c r="I176" s="7"/>
      <c r="J176" s="6"/>
      <c r="K176" t="str">
        <f t="shared" si="33"/>
        <v/>
      </c>
      <c r="L176" s="8"/>
      <c r="M176" t="str">
        <f t="shared" si="34"/>
        <v/>
      </c>
      <c r="N176" s="7"/>
      <c r="O176" t="str">
        <f t="shared" si="35"/>
        <v/>
      </c>
      <c r="P176" s="7"/>
      <c r="Q176" t="str">
        <f t="shared" si="36"/>
        <v/>
      </c>
      <c r="R176" s="7" t="s">
        <v>15</v>
      </c>
      <c r="S176" t="str">
        <f t="shared" si="37"/>
        <v xml:space="preserve">  </v>
      </c>
      <c r="T176" s="7"/>
      <c r="U176" t="str">
        <f t="shared" si="38"/>
        <v/>
      </c>
      <c r="V176" s="8"/>
      <c r="W176" t="str">
        <f t="shared" si="39"/>
        <v/>
      </c>
      <c r="X176" s="8"/>
      <c r="Y176" t="str">
        <f t="shared" si="40"/>
        <v/>
      </c>
      <c r="Z176" s="7"/>
      <c r="AA176" t="str">
        <f t="shared" si="41"/>
        <v>00</v>
      </c>
      <c r="AB176" s="7"/>
      <c r="AC176" t="str">
        <f t="shared" si="42"/>
        <v/>
      </c>
      <c r="AD176" s="2" t="str">
        <f t="shared" si="43"/>
        <v xml:space="preserve">  00</v>
      </c>
      <c r="AE176" t="str">
        <f t="shared" si="44"/>
        <v/>
      </c>
    </row>
    <row r="177" spans="1:31" x14ac:dyDescent="0.25">
      <c r="A177" s="5"/>
      <c r="B177" t="str">
        <f t="shared" si="30"/>
        <v/>
      </c>
      <c r="C177" s="7"/>
      <c r="D177" s="6"/>
      <c r="E177" t="str">
        <f t="shared" si="31"/>
        <v/>
      </c>
      <c r="F177" s="7"/>
      <c r="G177" s="6"/>
      <c r="H177" t="str">
        <f t="shared" si="32"/>
        <v/>
      </c>
      <c r="I177" s="7"/>
      <c r="J177" s="6"/>
      <c r="K177" t="str">
        <f t="shared" si="33"/>
        <v/>
      </c>
      <c r="L177" s="8"/>
      <c r="M177" t="str">
        <f t="shared" si="34"/>
        <v/>
      </c>
      <c r="N177" s="7"/>
      <c r="O177" t="str">
        <f t="shared" si="35"/>
        <v/>
      </c>
      <c r="P177" s="7"/>
      <c r="Q177" t="str">
        <f t="shared" si="36"/>
        <v/>
      </c>
      <c r="R177" s="7" t="s">
        <v>15</v>
      </c>
      <c r="S177" t="str">
        <f t="shared" si="37"/>
        <v xml:space="preserve">  </v>
      </c>
      <c r="T177" s="7"/>
      <c r="U177" t="str">
        <f t="shared" si="38"/>
        <v/>
      </c>
      <c r="V177" s="8"/>
      <c r="W177" t="str">
        <f t="shared" si="39"/>
        <v/>
      </c>
      <c r="X177" s="8"/>
      <c r="Y177" t="str">
        <f t="shared" si="40"/>
        <v/>
      </c>
      <c r="Z177" s="7"/>
      <c r="AA177" t="str">
        <f t="shared" si="41"/>
        <v>00</v>
      </c>
      <c r="AB177" s="7"/>
      <c r="AC177" t="str">
        <f t="shared" si="42"/>
        <v/>
      </c>
      <c r="AD177" s="2" t="str">
        <f t="shared" si="43"/>
        <v xml:space="preserve">  00</v>
      </c>
      <c r="AE177" t="str">
        <f t="shared" si="44"/>
        <v/>
      </c>
    </row>
    <row r="178" spans="1:31" x14ac:dyDescent="0.25">
      <c r="A178" s="5"/>
      <c r="B178" t="str">
        <f t="shared" si="30"/>
        <v/>
      </c>
      <c r="C178" s="7"/>
      <c r="D178" s="6"/>
      <c r="E178" t="str">
        <f t="shared" si="31"/>
        <v/>
      </c>
      <c r="F178" s="7"/>
      <c r="G178" s="6"/>
      <c r="H178" t="str">
        <f t="shared" si="32"/>
        <v/>
      </c>
      <c r="I178" s="7"/>
      <c r="J178" s="6"/>
      <c r="K178" t="str">
        <f t="shared" si="33"/>
        <v/>
      </c>
      <c r="L178" s="8"/>
      <c r="M178" t="str">
        <f t="shared" si="34"/>
        <v/>
      </c>
      <c r="N178" s="7"/>
      <c r="O178" t="str">
        <f t="shared" si="35"/>
        <v/>
      </c>
      <c r="P178" s="7"/>
      <c r="Q178" t="str">
        <f t="shared" si="36"/>
        <v/>
      </c>
      <c r="R178" s="7" t="s">
        <v>15</v>
      </c>
      <c r="S178" t="str">
        <f t="shared" si="37"/>
        <v xml:space="preserve">  </v>
      </c>
      <c r="T178" s="7"/>
      <c r="U178" t="str">
        <f t="shared" si="38"/>
        <v/>
      </c>
      <c r="V178" s="8"/>
      <c r="W178" t="str">
        <f t="shared" si="39"/>
        <v/>
      </c>
      <c r="X178" s="8"/>
      <c r="Y178" t="str">
        <f t="shared" si="40"/>
        <v/>
      </c>
      <c r="Z178" s="7"/>
      <c r="AA178" t="str">
        <f t="shared" si="41"/>
        <v>00</v>
      </c>
      <c r="AB178" s="7"/>
      <c r="AC178" t="str">
        <f t="shared" si="42"/>
        <v/>
      </c>
      <c r="AD178" s="2" t="str">
        <f t="shared" si="43"/>
        <v xml:space="preserve">  00</v>
      </c>
      <c r="AE178" t="str">
        <f t="shared" si="44"/>
        <v/>
      </c>
    </row>
    <row r="179" spans="1:31" x14ac:dyDescent="0.25">
      <c r="A179" s="5"/>
      <c r="B179" t="str">
        <f t="shared" si="30"/>
        <v/>
      </c>
      <c r="C179" s="7"/>
      <c r="D179" s="6"/>
      <c r="E179" t="str">
        <f t="shared" si="31"/>
        <v/>
      </c>
      <c r="F179" s="7"/>
      <c r="G179" s="6"/>
      <c r="H179" t="str">
        <f t="shared" si="32"/>
        <v/>
      </c>
      <c r="I179" s="7"/>
      <c r="J179" s="6"/>
      <c r="K179" t="str">
        <f t="shared" si="33"/>
        <v/>
      </c>
      <c r="L179" s="8"/>
      <c r="M179" t="str">
        <f t="shared" si="34"/>
        <v/>
      </c>
      <c r="N179" s="7"/>
      <c r="O179" t="str">
        <f t="shared" si="35"/>
        <v/>
      </c>
      <c r="P179" s="7"/>
      <c r="Q179" t="str">
        <f t="shared" si="36"/>
        <v/>
      </c>
      <c r="R179" s="7" t="s">
        <v>15</v>
      </c>
      <c r="S179" t="str">
        <f t="shared" si="37"/>
        <v xml:space="preserve">  </v>
      </c>
      <c r="T179" s="7"/>
      <c r="U179" t="str">
        <f t="shared" si="38"/>
        <v/>
      </c>
      <c r="V179" s="8"/>
      <c r="W179" t="str">
        <f t="shared" si="39"/>
        <v/>
      </c>
      <c r="X179" s="8"/>
      <c r="Y179" t="str">
        <f t="shared" si="40"/>
        <v/>
      </c>
      <c r="Z179" s="7"/>
      <c r="AA179" t="str">
        <f t="shared" si="41"/>
        <v>00</v>
      </c>
      <c r="AB179" s="7"/>
      <c r="AC179" t="str">
        <f t="shared" si="42"/>
        <v/>
      </c>
      <c r="AD179" s="2" t="str">
        <f t="shared" si="43"/>
        <v xml:space="preserve">  00</v>
      </c>
      <c r="AE179" t="str">
        <f t="shared" si="44"/>
        <v/>
      </c>
    </row>
    <row r="180" spans="1:31" x14ac:dyDescent="0.25">
      <c r="A180" s="5"/>
      <c r="B180" t="str">
        <f t="shared" si="30"/>
        <v/>
      </c>
      <c r="C180" s="7"/>
      <c r="D180" s="6"/>
      <c r="E180" t="str">
        <f t="shared" si="31"/>
        <v/>
      </c>
      <c r="F180" s="7"/>
      <c r="G180" s="6"/>
      <c r="H180" t="str">
        <f t="shared" si="32"/>
        <v/>
      </c>
      <c r="I180" s="7"/>
      <c r="J180" s="6"/>
      <c r="K180" t="str">
        <f t="shared" si="33"/>
        <v/>
      </c>
      <c r="L180" s="8"/>
      <c r="M180" t="str">
        <f t="shared" si="34"/>
        <v/>
      </c>
      <c r="N180" s="7"/>
      <c r="O180" t="str">
        <f t="shared" si="35"/>
        <v/>
      </c>
      <c r="P180" s="7"/>
      <c r="Q180" t="str">
        <f t="shared" si="36"/>
        <v/>
      </c>
      <c r="R180" s="7" t="s">
        <v>15</v>
      </c>
      <c r="S180" t="str">
        <f t="shared" si="37"/>
        <v xml:space="preserve">  </v>
      </c>
      <c r="T180" s="7"/>
      <c r="U180" t="str">
        <f t="shared" si="38"/>
        <v/>
      </c>
      <c r="V180" s="8"/>
      <c r="W180" t="str">
        <f t="shared" si="39"/>
        <v/>
      </c>
      <c r="X180" s="8"/>
      <c r="Y180" t="str">
        <f t="shared" si="40"/>
        <v/>
      </c>
      <c r="Z180" s="7"/>
      <c r="AA180" t="str">
        <f t="shared" si="41"/>
        <v>00</v>
      </c>
      <c r="AB180" s="7"/>
      <c r="AC180" t="str">
        <f t="shared" si="42"/>
        <v/>
      </c>
      <c r="AD180" s="2" t="str">
        <f t="shared" si="43"/>
        <v xml:space="preserve">  00</v>
      </c>
      <c r="AE180" t="str">
        <f t="shared" si="44"/>
        <v/>
      </c>
    </row>
    <row r="181" spans="1:31" x14ac:dyDescent="0.25">
      <c r="A181" s="5"/>
      <c r="B181" t="str">
        <f t="shared" si="30"/>
        <v/>
      </c>
      <c r="C181" s="7"/>
      <c r="D181" s="6"/>
      <c r="E181" t="str">
        <f t="shared" si="31"/>
        <v/>
      </c>
      <c r="F181" s="7"/>
      <c r="G181" s="6"/>
      <c r="H181" t="str">
        <f t="shared" si="32"/>
        <v/>
      </c>
      <c r="I181" s="7"/>
      <c r="J181" s="6"/>
      <c r="K181" t="str">
        <f t="shared" si="33"/>
        <v/>
      </c>
      <c r="L181" s="8"/>
      <c r="M181" t="str">
        <f t="shared" si="34"/>
        <v/>
      </c>
      <c r="N181" s="7"/>
      <c r="O181" t="str">
        <f t="shared" si="35"/>
        <v/>
      </c>
      <c r="P181" s="7"/>
      <c r="Q181" t="str">
        <f t="shared" si="36"/>
        <v/>
      </c>
      <c r="R181" s="7" t="s">
        <v>15</v>
      </c>
      <c r="S181" t="str">
        <f t="shared" si="37"/>
        <v xml:space="preserve">  </v>
      </c>
      <c r="T181" s="7"/>
      <c r="U181" t="str">
        <f t="shared" si="38"/>
        <v/>
      </c>
      <c r="V181" s="8"/>
      <c r="W181" t="str">
        <f t="shared" si="39"/>
        <v/>
      </c>
      <c r="X181" s="8"/>
      <c r="Y181" t="str">
        <f t="shared" si="40"/>
        <v/>
      </c>
      <c r="Z181" s="7"/>
      <c r="AA181" t="str">
        <f t="shared" si="41"/>
        <v>00</v>
      </c>
      <c r="AB181" s="7"/>
      <c r="AC181" t="str">
        <f t="shared" si="42"/>
        <v/>
      </c>
      <c r="AD181" s="2" t="str">
        <f t="shared" si="43"/>
        <v xml:space="preserve">  00</v>
      </c>
      <c r="AE181" t="str">
        <f t="shared" si="44"/>
        <v/>
      </c>
    </row>
    <row r="182" spans="1:31" x14ac:dyDescent="0.25">
      <c r="A182" s="5"/>
      <c r="B182" t="str">
        <f t="shared" si="30"/>
        <v/>
      </c>
      <c r="C182" s="7"/>
      <c r="D182" s="6"/>
      <c r="E182" t="str">
        <f t="shared" si="31"/>
        <v/>
      </c>
      <c r="F182" s="7"/>
      <c r="G182" s="6"/>
      <c r="H182" t="str">
        <f t="shared" si="32"/>
        <v/>
      </c>
      <c r="I182" s="7"/>
      <c r="J182" s="6"/>
      <c r="K182" t="str">
        <f t="shared" si="33"/>
        <v/>
      </c>
      <c r="L182" s="8"/>
      <c r="M182" t="str">
        <f t="shared" si="34"/>
        <v/>
      </c>
      <c r="N182" s="7"/>
      <c r="O182" t="str">
        <f t="shared" si="35"/>
        <v/>
      </c>
      <c r="P182" s="7"/>
      <c r="Q182" t="str">
        <f t="shared" si="36"/>
        <v/>
      </c>
      <c r="R182" s="7" t="s">
        <v>15</v>
      </c>
      <c r="S182" t="str">
        <f t="shared" si="37"/>
        <v xml:space="preserve">  </v>
      </c>
      <c r="T182" s="7"/>
      <c r="U182" t="str">
        <f t="shared" si="38"/>
        <v/>
      </c>
      <c r="V182" s="8"/>
      <c r="W182" t="str">
        <f t="shared" si="39"/>
        <v/>
      </c>
      <c r="X182" s="8"/>
      <c r="Y182" t="str">
        <f t="shared" si="40"/>
        <v/>
      </c>
      <c r="Z182" s="7"/>
      <c r="AA182" t="str">
        <f t="shared" si="41"/>
        <v>00</v>
      </c>
      <c r="AB182" s="7"/>
      <c r="AC182" t="str">
        <f t="shared" si="42"/>
        <v/>
      </c>
      <c r="AD182" s="2" t="str">
        <f t="shared" si="43"/>
        <v xml:space="preserve">  00</v>
      </c>
      <c r="AE182" t="str">
        <f t="shared" si="44"/>
        <v/>
      </c>
    </row>
    <row r="183" spans="1:31" x14ac:dyDescent="0.25">
      <c r="A183" s="5"/>
      <c r="B183" t="str">
        <f t="shared" si="30"/>
        <v/>
      </c>
      <c r="C183" s="7"/>
      <c r="D183" s="6"/>
      <c r="E183" t="str">
        <f t="shared" si="31"/>
        <v/>
      </c>
      <c r="F183" s="7"/>
      <c r="G183" s="6"/>
      <c r="H183" t="str">
        <f t="shared" si="32"/>
        <v/>
      </c>
      <c r="I183" s="7"/>
      <c r="J183" s="6"/>
      <c r="K183" t="str">
        <f t="shared" si="33"/>
        <v/>
      </c>
      <c r="L183" s="8"/>
      <c r="M183" t="str">
        <f t="shared" si="34"/>
        <v/>
      </c>
      <c r="N183" s="7"/>
      <c r="O183" t="str">
        <f t="shared" si="35"/>
        <v/>
      </c>
      <c r="P183" s="7"/>
      <c r="Q183" t="str">
        <f t="shared" si="36"/>
        <v/>
      </c>
      <c r="R183" s="7" t="s">
        <v>15</v>
      </c>
      <c r="S183" t="str">
        <f t="shared" si="37"/>
        <v xml:space="preserve">  </v>
      </c>
      <c r="T183" s="7"/>
      <c r="U183" t="str">
        <f t="shared" si="38"/>
        <v/>
      </c>
      <c r="V183" s="8"/>
      <c r="W183" t="str">
        <f t="shared" si="39"/>
        <v/>
      </c>
      <c r="X183" s="8"/>
      <c r="Y183" t="str">
        <f t="shared" si="40"/>
        <v/>
      </c>
      <c r="Z183" s="7"/>
      <c r="AA183" t="str">
        <f t="shared" si="41"/>
        <v>00</v>
      </c>
      <c r="AB183" s="7"/>
      <c r="AC183" t="str">
        <f t="shared" si="42"/>
        <v/>
      </c>
      <c r="AD183" s="2" t="str">
        <f t="shared" si="43"/>
        <v xml:space="preserve">  00</v>
      </c>
      <c r="AE183" t="str">
        <f t="shared" si="44"/>
        <v/>
      </c>
    </row>
    <row r="184" spans="1:31" x14ac:dyDescent="0.25">
      <c r="A184" s="5"/>
      <c r="B184" t="str">
        <f t="shared" si="30"/>
        <v/>
      </c>
      <c r="C184" s="7"/>
      <c r="D184" s="6"/>
      <c r="E184" t="str">
        <f t="shared" si="31"/>
        <v/>
      </c>
      <c r="F184" s="7"/>
      <c r="G184" s="6"/>
      <c r="H184" t="str">
        <f t="shared" si="32"/>
        <v/>
      </c>
      <c r="I184" s="7"/>
      <c r="J184" s="6"/>
      <c r="K184" t="str">
        <f t="shared" si="33"/>
        <v/>
      </c>
      <c r="L184" s="8"/>
      <c r="M184" t="str">
        <f t="shared" si="34"/>
        <v/>
      </c>
      <c r="N184" s="7"/>
      <c r="O184" t="str">
        <f t="shared" si="35"/>
        <v/>
      </c>
      <c r="P184" s="7"/>
      <c r="Q184" t="str">
        <f t="shared" si="36"/>
        <v/>
      </c>
      <c r="R184" s="7" t="s">
        <v>15</v>
      </c>
      <c r="S184" t="str">
        <f t="shared" si="37"/>
        <v xml:space="preserve">  </v>
      </c>
      <c r="T184" s="7"/>
      <c r="U184" t="str">
        <f t="shared" si="38"/>
        <v/>
      </c>
      <c r="V184" s="8"/>
      <c r="W184" t="str">
        <f t="shared" si="39"/>
        <v/>
      </c>
      <c r="X184" s="8"/>
      <c r="Y184" t="str">
        <f t="shared" si="40"/>
        <v/>
      </c>
      <c r="Z184" s="7"/>
      <c r="AA184" t="str">
        <f t="shared" si="41"/>
        <v>00</v>
      </c>
      <c r="AB184" s="7"/>
      <c r="AC184" t="str">
        <f t="shared" si="42"/>
        <v/>
      </c>
      <c r="AD184" s="2" t="str">
        <f t="shared" si="43"/>
        <v xml:space="preserve">  00</v>
      </c>
      <c r="AE184" t="str">
        <f t="shared" si="44"/>
        <v/>
      </c>
    </row>
    <row r="185" spans="1:31" x14ac:dyDescent="0.25">
      <c r="A185" s="5"/>
      <c r="B185" t="str">
        <f t="shared" si="30"/>
        <v/>
      </c>
      <c r="C185" s="7"/>
      <c r="D185" s="6"/>
      <c r="E185" t="str">
        <f t="shared" si="31"/>
        <v/>
      </c>
      <c r="F185" s="7"/>
      <c r="G185" s="6"/>
      <c r="H185" t="str">
        <f t="shared" si="32"/>
        <v/>
      </c>
      <c r="I185" s="7"/>
      <c r="J185" s="6"/>
      <c r="K185" t="str">
        <f t="shared" si="33"/>
        <v/>
      </c>
      <c r="L185" s="8"/>
      <c r="M185" t="str">
        <f t="shared" si="34"/>
        <v/>
      </c>
      <c r="N185" s="7"/>
      <c r="O185" t="str">
        <f t="shared" si="35"/>
        <v/>
      </c>
      <c r="P185" s="7"/>
      <c r="Q185" t="str">
        <f t="shared" si="36"/>
        <v/>
      </c>
      <c r="R185" s="7" t="s">
        <v>15</v>
      </c>
      <c r="S185" t="str">
        <f t="shared" si="37"/>
        <v xml:space="preserve">  </v>
      </c>
      <c r="T185" s="7"/>
      <c r="U185" t="str">
        <f t="shared" si="38"/>
        <v/>
      </c>
      <c r="V185" s="8"/>
      <c r="W185" t="str">
        <f t="shared" si="39"/>
        <v/>
      </c>
      <c r="X185" s="8"/>
      <c r="Y185" t="str">
        <f t="shared" si="40"/>
        <v/>
      </c>
      <c r="Z185" s="7"/>
      <c r="AA185" t="str">
        <f t="shared" si="41"/>
        <v>00</v>
      </c>
      <c r="AB185" s="7"/>
      <c r="AC185" t="str">
        <f t="shared" si="42"/>
        <v/>
      </c>
      <c r="AD185" s="2" t="str">
        <f t="shared" si="43"/>
        <v xml:space="preserve">  00</v>
      </c>
      <c r="AE185" t="str">
        <f t="shared" si="44"/>
        <v/>
      </c>
    </row>
    <row r="186" spans="1:31" x14ac:dyDescent="0.25">
      <c r="A186" s="5"/>
      <c r="B186" t="str">
        <f t="shared" si="30"/>
        <v/>
      </c>
      <c r="C186" s="7"/>
      <c r="D186" s="6"/>
      <c r="E186" t="str">
        <f t="shared" si="31"/>
        <v/>
      </c>
      <c r="F186" s="7"/>
      <c r="G186" s="6"/>
      <c r="H186" t="str">
        <f t="shared" si="32"/>
        <v/>
      </c>
      <c r="I186" s="7"/>
      <c r="J186" s="6"/>
      <c r="K186" t="str">
        <f t="shared" si="33"/>
        <v/>
      </c>
      <c r="L186" s="8"/>
      <c r="M186" t="str">
        <f t="shared" si="34"/>
        <v/>
      </c>
      <c r="N186" s="7"/>
      <c r="O186" t="str">
        <f t="shared" si="35"/>
        <v/>
      </c>
      <c r="P186" s="7"/>
      <c r="Q186" t="str">
        <f t="shared" si="36"/>
        <v/>
      </c>
      <c r="R186" s="7" t="s">
        <v>15</v>
      </c>
      <c r="S186" t="str">
        <f t="shared" si="37"/>
        <v xml:space="preserve">  </v>
      </c>
      <c r="T186" s="7"/>
      <c r="U186" t="str">
        <f t="shared" si="38"/>
        <v/>
      </c>
      <c r="V186" s="8"/>
      <c r="W186" t="str">
        <f t="shared" si="39"/>
        <v/>
      </c>
      <c r="X186" s="8"/>
      <c r="Y186" t="str">
        <f t="shared" si="40"/>
        <v/>
      </c>
      <c r="Z186" s="7"/>
      <c r="AA186" t="str">
        <f t="shared" si="41"/>
        <v>00</v>
      </c>
      <c r="AB186" s="7"/>
      <c r="AC186" t="str">
        <f t="shared" si="42"/>
        <v/>
      </c>
      <c r="AD186" s="2" t="str">
        <f t="shared" si="43"/>
        <v xml:space="preserve">  00</v>
      </c>
      <c r="AE186" t="str">
        <f t="shared" si="44"/>
        <v/>
      </c>
    </row>
    <row r="187" spans="1:31" x14ac:dyDescent="0.25">
      <c r="A187" s="5"/>
      <c r="B187" t="str">
        <f t="shared" si="30"/>
        <v/>
      </c>
      <c r="C187" s="7"/>
      <c r="D187" s="6"/>
      <c r="E187" t="str">
        <f t="shared" si="31"/>
        <v/>
      </c>
      <c r="F187" s="7"/>
      <c r="G187" s="6"/>
      <c r="H187" t="str">
        <f t="shared" si="32"/>
        <v/>
      </c>
      <c r="I187" s="7"/>
      <c r="J187" s="6"/>
      <c r="K187" t="str">
        <f t="shared" si="33"/>
        <v/>
      </c>
      <c r="L187" s="8"/>
      <c r="M187" t="str">
        <f t="shared" si="34"/>
        <v/>
      </c>
      <c r="N187" s="7"/>
      <c r="O187" t="str">
        <f t="shared" si="35"/>
        <v/>
      </c>
      <c r="P187" s="7"/>
      <c r="Q187" t="str">
        <f t="shared" si="36"/>
        <v/>
      </c>
      <c r="R187" s="7" t="s">
        <v>15</v>
      </c>
      <c r="S187" t="str">
        <f t="shared" si="37"/>
        <v xml:space="preserve">  </v>
      </c>
      <c r="T187" s="7"/>
      <c r="U187" t="str">
        <f t="shared" si="38"/>
        <v/>
      </c>
      <c r="V187" s="8"/>
      <c r="W187" t="str">
        <f t="shared" si="39"/>
        <v/>
      </c>
      <c r="X187" s="8"/>
      <c r="Y187" t="str">
        <f t="shared" si="40"/>
        <v/>
      </c>
      <c r="Z187" s="7"/>
      <c r="AA187" t="str">
        <f t="shared" si="41"/>
        <v>00</v>
      </c>
      <c r="AB187" s="7"/>
      <c r="AC187" t="str">
        <f t="shared" si="42"/>
        <v/>
      </c>
      <c r="AD187" s="2" t="str">
        <f t="shared" si="43"/>
        <v xml:space="preserve">  00</v>
      </c>
      <c r="AE187" t="str">
        <f t="shared" si="44"/>
        <v/>
      </c>
    </row>
    <row r="188" spans="1:31" x14ac:dyDescent="0.25">
      <c r="A188" s="5"/>
      <c r="B188" t="str">
        <f t="shared" si="30"/>
        <v/>
      </c>
      <c r="C188" s="7"/>
      <c r="D188" s="6"/>
      <c r="E188" t="str">
        <f t="shared" si="31"/>
        <v/>
      </c>
      <c r="F188" s="7"/>
      <c r="G188" s="6"/>
      <c r="H188" t="str">
        <f t="shared" si="32"/>
        <v/>
      </c>
      <c r="I188" s="7"/>
      <c r="J188" s="6"/>
      <c r="K188" t="str">
        <f t="shared" si="33"/>
        <v/>
      </c>
      <c r="L188" s="8"/>
      <c r="M188" t="str">
        <f t="shared" si="34"/>
        <v/>
      </c>
      <c r="N188" s="7"/>
      <c r="O188" t="str">
        <f t="shared" si="35"/>
        <v/>
      </c>
      <c r="P188" s="7"/>
      <c r="Q188" t="str">
        <f t="shared" si="36"/>
        <v/>
      </c>
      <c r="R188" s="7" t="s">
        <v>15</v>
      </c>
      <c r="S188" t="str">
        <f t="shared" si="37"/>
        <v xml:space="preserve">  </v>
      </c>
      <c r="T188" s="7"/>
      <c r="U188" t="str">
        <f t="shared" si="38"/>
        <v/>
      </c>
      <c r="V188" s="8"/>
      <c r="W188" t="str">
        <f t="shared" si="39"/>
        <v/>
      </c>
      <c r="X188" s="8"/>
      <c r="Y188" t="str">
        <f t="shared" si="40"/>
        <v/>
      </c>
      <c r="Z188" s="7"/>
      <c r="AA188" t="str">
        <f t="shared" si="41"/>
        <v>00</v>
      </c>
      <c r="AB188" s="7"/>
      <c r="AC188" t="str">
        <f t="shared" si="42"/>
        <v/>
      </c>
      <c r="AD188" s="2" t="str">
        <f t="shared" si="43"/>
        <v xml:space="preserve">  00</v>
      </c>
      <c r="AE188" t="str">
        <f t="shared" si="44"/>
        <v/>
      </c>
    </row>
    <row r="189" spans="1:31" x14ac:dyDescent="0.25">
      <c r="A189" s="5"/>
      <c r="B189" t="str">
        <f t="shared" si="30"/>
        <v/>
      </c>
      <c r="C189" s="7"/>
      <c r="D189" s="6"/>
      <c r="E189" t="str">
        <f t="shared" si="31"/>
        <v/>
      </c>
      <c r="F189" s="7"/>
      <c r="G189" s="6"/>
      <c r="H189" t="str">
        <f t="shared" si="32"/>
        <v/>
      </c>
      <c r="I189" s="7"/>
      <c r="J189" s="6"/>
      <c r="K189" t="str">
        <f t="shared" si="33"/>
        <v/>
      </c>
      <c r="L189" s="8"/>
      <c r="M189" t="str">
        <f t="shared" si="34"/>
        <v/>
      </c>
      <c r="N189" s="7"/>
      <c r="O189" t="str">
        <f t="shared" si="35"/>
        <v/>
      </c>
      <c r="P189" s="7"/>
      <c r="Q189" t="str">
        <f t="shared" si="36"/>
        <v/>
      </c>
      <c r="R189" s="7" t="s">
        <v>15</v>
      </c>
      <c r="S189" t="str">
        <f t="shared" si="37"/>
        <v xml:space="preserve">  </v>
      </c>
      <c r="T189" s="7"/>
      <c r="U189" t="str">
        <f t="shared" si="38"/>
        <v/>
      </c>
      <c r="V189" s="8"/>
      <c r="W189" t="str">
        <f t="shared" si="39"/>
        <v/>
      </c>
      <c r="X189" s="8"/>
      <c r="Y189" t="str">
        <f t="shared" si="40"/>
        <v/>
      </c>
      <c r="Z189" s="7"/>
      <c r="AA189" t="str">
        <f t="shared" si="41"/>
        <v>00</v>
      </c>
      <c r="AB189" s="7"/>
      <c r="AC189" t="str">
        <f t="shared" si="42"/>
        <v/>
      </c>
      <c r="AD189" s="2" t="str">
        <f t="shared" si="43"/>
        <v xml:space="preserve">  00</v>
      </c>
      <c r="AE189" t="str">
        <f t="shared" si="44"/>
        <v/>
      </c>
    </row>
    <row r="190" spans="1:31" x14ac:dyDescent="0.25">
      <c r="A190" s="5"/>
      <c r="B190" t="str">
        <f t="shared" si="30"/>
        <v/>
      </c>
      <c r="C190" s="7"/>
      <c r="D190" s="6"/>
      <c r="E190" t="str">
        <f t="shared" si="31"/>
        <v/>
      </c>
      <c r="F190" s="7"/>
      <c r="G190" s="6"/>
      <c r="H190" t="str">
        <f t="shared" si="32"/>
        <v/>
      </c>
      <c r="I190" s="7"/>
      <c r="J190" s="6"/>
      <c r="K190" t="str">
        <f t="shared" si="33"/>
        <v/>
      </c>
      <c r="L190" s="8"/>
      <c r="M190" t="str">
        <f t="shared" si="34"/>
        <v/>
      </c>
      <c r="N190" s="7"/>
      <c r="O190" t="str">
        <f t="shared" si="35"/>
        <v/>
      </c>
      <c r="P190" s="7"/>
      <c r="Q190" t="str">
        <f t="shared" si="36"/>
        <v/>
      </c>
      <c r="R190" s="7" t="s">
        <v>15</v>
      </c>
      <c r="S190" t="str">
        <f t="shared" si="37"/>
        <v xml:space="preserve">  </v>
      </c>
      <c r="T190" s="7"/>
      <c r="U190" t="str">
        <f t="shared" si="38"/>
        <v/>
      </c>
      <c r="V190" s="8"/>
      <c r="W190" t="str">
        <f t="shared" si="39"/>
        <v/>
      </c>
      <c r="X190" s="8"/>
      <c r="Y190" t="str">
        <f t="shared" si="40"/>
        <v/>
      </c>
      <c r="Z190" s="7"/>
      <c r="AA190" t="str">
        <f t="shared" si="41"/>
        <v>00</v>
      </c>
      <c r="AB190" s="7"/>
      <c r="AC190" t="str">
        <f t="shared" si="42"/>
        <v/>
      </c>
      <c r="AD190" s="2" t="str">
        <f t="shared" si="43"/>
        <v xml:space="preserve">  00</v>
      </c>
      <c r="AE190" t="str">
        <f t="shared" si="44"/>
        <v/>
      </c>
    </row>
    <row r="191" spans="1:31" x14ac:dyDescent="0.25">
      <c r="A191" s="5"/>
      <c r="B191" t="str">
        <f t="shared" si="30"/>
        <v/>
      </c>
      <c r="C191" s="7"/>
      <c r="D191" s="6"/>
      <c r="E191" t="str">
        <f t="shared" si="31"/>
        <v/>
      </c>
      <c r="F191" s="7"/>
      <c r="G191" s="6"/>
      <c r="H191" t="str">
        <f t="shared" si="32"/>
        <v/>
      </c>
      <c r="I191" s="7"/>
      <c r="J191" s="6"/>
      <c r="K191" t="str">
        <f t="shared" si="33"/>
        <v/>
      </c>
      <c r="L191" s="8"/>
      <c r="M191" t="str">
        <f t="shared" si="34"/>
        <v/>
      </c>
      <c r="N191" s="7"/>
      <c r="O191" t="str">
        <f t="shared" si="35"/>
        <v/>
      </c>
      <c r="P191" s="7"/>
      <c r="Q191" t="str">
        <f t="shared" si="36"/>
        <v/>
      </c>
      <c r="R191" s="7" t="s">
        <v>15</v>
      </c>
      <c r="S191" t="str">
        <f t="shared" si="37"/>
        <v xml:space="preserve">  </v>
      </c>
      <c r="T191" s="7"/>
      <c r="U191" t="str">
        <f t="shared" si="38"/>
        <v/>
      </c>
      <c r="V191" s="8"/>
      <c r="W191" t="str">
        <f t="shared" si="39"/>
        <v/>
      </c>
      <c r="X191" s="8"/>
      <c r="Y191" t="str">
        <f t="shared" si="40"/>
        <v/>
      </c>
      <c r="Z191" s="7"/>
      <c r="AA191" t="str">
        <f t="shared" si="41"/>
        <v>00</v>
      </c>
      <c r="AB191" s="7"/>
      <c r="AC191" t="str">
        <f t="shared" si="42"/>
        <v/>
      </c>
      <c r="AD191" s="2" t="str">
        <f t="shared" si="43"/>
        <v xml:space="preserve">  00</v>
      </c>
      <c r="AE191" t="str">
        <f t="shared" si="44"/>
        <v/>
      </c>
    </row>
    <row r="192" spans="1:31" x14ac:dyDescent="0.25">
      <c r="A192" s="5"/>
      <c r="B192" t="str">
        <f t="shared" si="30"/>
        <v/>
      </c>
      <c r="C192" s="7"/>
      <c r="D192" s="6"/>
      <c r="E192" t="str">
        <f t="shared" si="31"/>
        <v/>
      </c>
      <c r="F192" s="7"/>
      <c r="G192" s="6"/>
      <c r="H192" t="str">
        <f t="shared" si="32"/>
        <v/>
      </c>
      <c r="I192" s="7"/>
      <c r="J192" s="6"/>
      <c r="K192" t="str">
        <f t="shared" si="33"/>
        <v/>
      </c>
      <c r="L192" s="8"/>
      <c r="M192" t="str">
        <f t="shared" si="34"/>
        <v/>
      </c>
      <c r="N192" s="7"/>
      <c r="O192" t="str">
        <f t="shared" si="35"/>
        <v/>
      </c>
      <c r="P192" s="7"/>
      <c r="Q192" t="str">
        <f t="shared" si="36"/>
        <v/>
      </c>
      <c r="R192" s="7" t="s">
        <v>15</v>
      </c>
      <c r="S192" t="str">
        <f t="shared" si="37"/>
        <v xml:space="preserve">  </v>
      </c>
      <c r="T192" s="7"/>
      <c r="U192" t="str">
        <f t="shared" si="38"/>
        <v/>
      </c>
      <c r="V192" s="8"/>
      <c r="W192" t="str">
        <f t="shared" si="39"/>
        <v/>
      </c>
      <c r="X192" s="8"/>
      <c r="Y192" t="str">
        <f t="shared" si="40"/>
        <v/>
      </c>
      <c r="Z192" s="7"/>
      <c r="AA192" t="str">
        <f t="shared" si="41"/>
        <v>00</v>
      </c>
      <c r="AB192" s="7"/>
      <c r="AC192" t="str">
        <f t="shared" si="42"/>
        <v/>
      </c>
      <c r="AD192" s="2" t="str">
        <f t="shared" si="43"/>
        <v xml:space="preserve">  00</v>
      </c>
      <c r="AE192" t="str">
        <f t="shared" si="44"/>
        <v/>
      </c>
    </row>
    <row r="193" spans="1:31" x14ac:dyDescent="0.25">
      <c r="A193" s="5"/>
      <c r="B193" t="str">
        <f t="shared" si="30"/>
        <v/>
      </c>
      <c r="C193" s="7"/>
      <c r="D193" s="6"/>
      <c r="E193" t="str">
        <f t="shared" si="31"/>
        <v/>
      </c>
      <c r="F193" s="7"/>
      <c r="G193" s="6"/>
      <c r="H193" t="str">
        <f t="shared" si="32"/>
        <v/>
      </c>
      <c r="I193" s="7"/>
      <c r="J193" s="6"/>
      <c r="K193" t="str">
        <f t="shared" si="33"/>
        <v/>
      </c>
      <c r="L193" s="8"/>
      <c r="M193" t="str">
        <f t="shared" si="34"/>
        <v/>
      </c>
      <c r="N193" s="7"/>
      <c r="O193" t="str">
        <f t="shared" si="35"/>
        <v/>
      </c>
      <c r="P193" s="7"/>
      <c r="Q193" t="str">
        <f t="shared" si="36"/>
        <v/>
      </c>
      <c r="R193" s="7" t="s">
        <v>15</v>
      </c>
      <c r="S193" t="str">
        <f t="shared" si="37"/>
        <v xml:space="preserve">  </v>
      </c>
      <c r="T193" s="7"/>
      <c r="U193" t="str">
        <f t="shared" si="38"/>
        <v/>
      </c>
      <c r="V193" s="8"/>
      <c r="W193" t="str">
        <f t="shared" si="39"/>
        <v/>
      </c>
      <c r="X193" s="8"/>
      <c r="Y193" t="str">
        <f t="shared" si="40"/>
        <v/>
      </c>
      <c r="Z193" s="7"/>
      <c r="AA193" t="str">
        <f t="shared" si="41"/>
        <v>00</v>
      </c>
      <c r="AB193" s="7"/>
      <c r="AC193" t="str">
        <f t="shared" si="42"/>
        <v/>
      </c>
      <c r="AD193" s="2" t="str">
        <f t="shared" si="43"/>
        <v xml:space="preserve">  00</v>
      </c>
      <c r="AE193" t="str">
        <f t="shared" si="44"/>
        <v/>
      </c>
    </row>
    <row r="194" spans="1:31" x14ac:dyDescent="0.25">
      <c r="A194" s="5"/>
      <c r="B194" t="str">
        <f t="shared" si="30"/>
        <v/>
      </c>
      <c r="C194" s="7"/>
      <c r="D194" s="6"/>
      <c r="E194" t="str">
        <f t="shared" si="31"/>
        <v/>
      </c>
      <c r="F194" s="7"/>
      <c r="G194" s="6"/>
      <c r="H194" t="str">
        <f t="shared" si="32"/>
        <v/>
      </c>
      <c r="I194" s="7"/>
      <c r="J194" s="6"/>
      <c r="K194" t="str">
        <f t="shared" si="33"/>
        <v/>
      </c>
      <c r="L194" s="8"/>
      <c r="M194" t="str">
        <f t="shared" si="34"/>
        <v/>
      </c>
      <c r="N194" s="7"/>
      <c r="O194" t="str">
        <f t="shared" si="35"/>
        <v/>
      </c>
      <c r="P194" s="7"/>
      <c r="Q194" t="str">
        <f t="shared" si="36"/>
        <v/>
      </c>
      <c r="R194" s="7" t="s">
        <v>15</v>
      </c>
      <c r="S194" t="str">
        <f t="shared" si="37"/>
        <v xml:space="preserve">  </v>
      </c>
      <c r="T194" s="7"/>
      <c r="U194" t="str">
        <f t="shared" si="38"/>
        <v/>
      </c>
      <c r="V194" s="8"/>
      <c r="W194" t="str">
        <f t="shared" si="39"/>
        <v/>
      </c>
      <c r="X194" s="8"/>
      <c r="Y194" t="str">
        <f t="shared" si="40"/>
        <v/>
      </c>
      <c r="Z194" s="7"/>
      <c r="AA194" t="str">
        <f t="shared" si="41"/>
        <v>00</v>
      </c>
      <c r="AB194" s="7"/>
      <c r="AC194" t="str">
        <f t="shared" si="42"/>
        <v/>
      </c>
      <c r="AD194" s="2" t="str">
        <f t="shared" si="43"/>
        <v xml:space="preserve">  00</v>
      </c>
      <c r="AE194" t="str">
        <f t="shared" si="44"/>
        <v/>
      </c>
    </row>
    <row r="195" spans="1:31" x14ac:dyDescent="0.25">
      <c r="A195" s="5"/>
      <c r="B195" t="str">
        <f t="shared" si="30"/>
        <v/>
      </c>
      <c r="C195" s="7"/>
      <c r="D195" s="6"/>
      <c r="E195" t="str">
        <f t="shared" si="31"/>
        <v/>
      </c>
      <c r="F195" s="7"/>
      <c r="G195" s="6"/>
      <c r="H195" t="str">
        <f t="shared" si="32"/>
        <v/>
      </c>
      <c r="I195" s="7"/>
      <c r="J195" s="6"/>
      <c r="K195" t="str">
        <f t="shared" si="33"/>
        <v/>
      </c>
      <c r="L195" s="8"/>
      <c r="M195" t="str">
        <f t="shared" si="34"/>
        <v/>
      </c>
      <c r="N195" s="7"/>
      <c r="O195" t="str">
        <f t="shared" si="35"/>
        <v/>
      </c>
      <c r="P195" s="7"/>
      <c r="Q195" t="str">
        <f t="shared" si="36"/>
        <v/>
      </c>
      <c r="R195" s="7" t="s">
        <v>15</v>
      </c>
      <c r="S195" t="str">
        <f t="shared" si="37"/>
        <v xml:space="preserve">  </v>
      </c>
      <c r="T195" s="7"/>
      <c r="U195" t="str">
        <f t="shared" si="38"/>
        <v/>
      </c>
      <c r="V195" s="8"/>
      <c r="W195" t="str">
        <f t="shared" si="39"/>
        <v/>
      </c>
      <c r="X195" s="8"/>
      <c r="Y195" t="str">
        <f t="shared" si="40"/>
        <v/>
      </c>
      <c r="Z195" s="7"/>
      <c r="AA195" t="str">
        <f t="shared" si="41"/>
        <v>00</v>
      </c>
      <c r="AB195" s="7"/>
      <c r="AC195" t="str">
        <f t="shared" si="42"/>
        <v/>
      </c>
      <c r="AD195" s="2" t="str">
        <f t="shared" si="43"/>
        <v xml:space="preserve">  00</v>
      </c>
      <c r="AE195" t="str">
        <f t="shared" si="44"/>
        <v/>
      </c>
    </row>
    <row r="196" spans="1:31" x14ac:dyDescent="0.25">
      <c r="A196" s="5"/>
      <c r="B196" t="str">
        <f t="shared" si="30"/>
        <v/>
      </c>
      <c r="C196" s="7"/>
      <c r="D196" s="6"/>
      <c r="E196" t="str">
        <f t="shared" si="31"/>
        <v/>
      </c>
      <c r="F196" s="7"/>
      <c r="G196" s="6"/>
      <c r="H196" t="str">
        <f t="shared" si="32"/>
        <v/>
      </c>
      <c r="I196" s="7"/>
      <c r="J196" s="6"/>
      <c r="K196" t="str">
        <f t="shared" si="33"/>
        <v/>
      </c>
      <c r="L196" s="8"/>
      <c r="M196" t="str">
        <f t="shared" si="34"/>
        <v/>
      </c>
      <c r="N196" s="7"/>
      <c r="O196" t="str">
        <f t="shared" si="35"/>
        <v/>
      </c>
      <c r="P196" s="7"/>
      <c r="Q196" t="str">
        <f t="shared" si="36"/>
        <v/>
      </c>
      <c r="R196" s="7" t="s">
        <v>15</v>
      </c>
      <c r="S196" t="str">
        <f t="shared" si="37"/>
        <v xml:space="preserve">  </v>
      </c>
      <c r="T196" s="7"/>
      <c r="U196" t="str">
        <f t="shared" si="38"/>
        <v/>
      </c>
      <c r="V196" s="8"/>
      <c r="W196" t="str">
        <f t="shared" si="39"/>
        <v/>
      </c>
      <c r="X196" s="8"/>
      <c r="Y196" t="str">
        <f t="shared" si="40"/>
        <v/>
      </c>
      <c r="Z196" s="7"/>
      <c r="AA196" t="str">
        <f t="shared" si="41"/>
        <v>00</v>
      </c>
      <c r="AB196" s="7"/>
      <c r="AC196" t="str">
        <f t="shared" si="42"/>
        <v/>
      </c>
      <c r="AD196" s="2" t="str">
        <f t="shared" si="43"/>
        <v xml:space="preserve">  00</v>
      </c>
      <c r="AE196" t="str">
        <f t="shared" si="44"/>
        <v/>
      </c>
    </row>
    <row r="197" spans="1:31" x14ac:dyDescent="0.25">
      <c r="A197" s="5"/>
      <c r="B197" t="str">
        <f t="shared" ref="B197:B200" si="45">IF(A197="","",IF(LEN(A197)=8,A197,CONCATENATE(REPT("0",8-LEN(A197)),A197)))</f>
        <v/>
      </c>
      <c r="C197" s="7"/>
      <c r="D197" s="6"/>
      <c r="E197" t="str">
        <f t="shared" ref="E197:E200" si="46">IF(C197="","",IF(C197=9,IF(LEN(D197)=10,CONCATENATE(C197,D197),CONCATENATE(C197,REPT("0",10-LEN(D197)),D197))))</f>
        <v/>
      </c>
      <c r="F197" s="7"/>
      <c r="G197" s="6"/>
      <c r="H197" t="str">
        <f t="shared" ref="H197:H200" si="47">IF(F197="","",IF(OR(F197=1,F197=2,F197=6,F197="L",F197="M"),IF(LEN(G197)=10,CONCATENATE(F197,G197),CONCATENATE(F197,REPT("0",10-LEN(G197)),G197)),"ERROR"))</f>
        <v/>
      </c>
      <c r="I197" s="7"/>
      <c r="J197" s="6"/>
      <c r="K197" t="str">
        <f t="shared" ref="K197:K200" si="48">IF(I197="","",IFERROR(CONCATENATE(IF(LEN(I197)=2,I197,CONCATENATE(REPT("0",2-LEN(I197)),I197)),IF(LEN(J197)=10,J197,CONCATENATE(REPT("0",10-LEN(J197)),J197))),"ERROR"))</f>
        <v/>
      </c>
      <c r="L197" s="8"/>
      <c r="M197" t="str">
        <f t="shared" ref="M197:M200" si="49">IF(L197="","",L197)</f>
        <v/>
      </c>
      <c r="N197" s="7"/>
      <c r="O197" t="str">
        <f t="shared" ref="O197:O200" si="50">IF(N197="","",IFERROR(IF(LEN(N197)=8,N197,"ERROR"),"ERROR"))</f>
        <v/>
      </c>
      <c r="P197" s="7"/>
      <c r="Q197" t="str">
        <f t="shared" ref="Q197:Q200" si="51">IF(P197="","",P197)</f>
        <v/>
      </c>
      <c r="R197" s="7" t="s">
        <v>15</v>
      </c>
      <c r="S197" t="str">
        <f t="shared" ref="S197:S200" si="52">IF(R197="","",IF(R197="","",R197))</f>
        <v xml:space="preserve">  </v>
      </c>
      <c r="T197" s="7"/>
      <c r="U197" t="str">
        <f t="shared" ref="U197:U200" si="53">IF(T197="","",T197)</f>
        <v/>
      </c>
      <c r="V197" s="8"/>
      <c r="W197" t="str">
        <f t="shared" ref="W197:W200" si="54">IF(V197="","",V197)</f>
        <v/>
      </c>
      <c r="X197" s="8"/>
      <c r="Y197" t="str">
        <f t="shared" ref="Y197:Y200" si="55">IF(X197="","",IF(VALUE(X197)&gt;100,"ERROR",IF(VALUE(X197)=100,"100,00",IF(LEN(X197)&lt;5,"ERRROR",CONCATENATE("0",MID(X197,1,3),MID(X197,4,2))))))</f>
        <v/>
      </c>
      <c r="Z197" s="7"/>
      <c r="AA197" t="str">
        <f t="shared" ref="AA197:AA200" si="56">IF(OR(Z197="SI",Z197="NO"),Z197,IF(Z197="","00","ERROR"))</f>
        <v>00</v>
      </c>
      <c r="AB197" s="7"/>
      <c r="AC197" t="str">
        <f t="shared" ref="AC197:AC200" si="57">IF(AB197="","",AB197)</f>
        <v/>
      </c>
      <c r="AD197" s="2" t="str">
        <f t="shared" ref="AD197:AD200" si="58">CONCATENATE(B197,E197,H197,K197,M197,O197,Q197,S197,U197,W197,Y197,AA197,AC197)</f>
        <v xml:space="preserve">  00</v>
      </c>
      <c r="AE197" t="str">
        <f t="shared" ref="AE197:AE200" si="59">IF(AB197="","",IF(AD197="","",LEN(AD197)))</f>
        <v/>
      </c>
    </row>
    <row r="198" spans="1:31" x14ac:dyDescent="0.25">
      <c r="A198" s="5"/>
      <c r="B198" t="str">
        <f t="shared" si="45"/>
        <v/>
      </c>
      <c r="C198" s="7"/>
      <c r="D198" s="6"/>
      <c r="E198" t="str">
        <f t="shared" si="46"/>
        <v/>
      </c>
      <c r="F198" s="7"/>
      <c r="G198" s="6"/>
      <c r="H198" t="str">
        <f t="shared" si="47"/>
        <v/>
      </c>
      <c r="I198" s="7"/>
      <c r="J198" s="6"/>
      <c r="K198" t="str">
        <f t="shared" si="48"/>
        <v/>
      </c>
      <c r="L198" s="8"/>
      <c r="M198" t="str">
        <f t="shared" si="49"/>
        <v/>
      </c>
      <c r="N198" s="7"/>
      <c r="O198" t="str">
        <f t="shared" si="50"/>
        <v/>
      </c>
      <c r="P198" s="7"/>
      <c r="Q198" t="str">
        <f t="shared" si="51"/>
        <v/>
      </c>
      <c r="R198" s="7" t="s">
        <v>15</v>
      </c>
      <c r="S198" t="str">
        <f t="shared" si="52"/>
        <v xml:space="preserve">  </v>
      </c>
      <c r="T198" s="7"/>
      <c r="U198" t="str">
        <f t="shared" si="53"/>
        <v/>
      </c>
      <c r="V198" s="8"/>
      <c r="W198" t="str">
        <f t="shared" si="54"/>
        <v/>
      </c>
      <c r="X198" s="8"/>
      <c r="Y198" t="str">
        <f t="shared" si="55"/>
        <v/>
      </c>
      <c r="Z198" s="7"/>
      <c r="AA198" t="str">
        <f t="shared" si="56"/>
        <v>00</v>
      </c>
      <c r="AB198" s="7"/>
      <c r="AC198" t="str">
        <f t="shared" si="57"/>
        <v/>
      </c>
      <c r="AD198" s="2" t="str">
        <f t="shared" si="58"/>
        <v xml:space="preserve">  00</v>
      </c>
      <c r="AE198" t="str">
        <f t="shared" si="59"/>
        <v/>
      </c>
    </row>
    <row r="199" spans="1:31" x14ac:dyDescent="0.25">
      <c r="A199" s="5"/>
      <c r="B199" t="str">
        <f t="shared" si="45"/>
        <v/>
      </c>
      <c r="C199" s="7"/>
      <c r="D199" s="6"/>
      <c r="E199" t="str">
        <f t="shared" si="46"/>
        <v/>
      </c>
      <c r="F199" s="7"/>
      <c r="G199" s="6"/>
      <c r="H199" t="str">
        <f t="shared" si="47"/>
        <v/>
      </c>
      <c r="I199" s="7"/>
      <c r="J199" s="6"/>
      <c r="K199" t="str">
        <f t="shared" si="48"/>
        <v/>
      </c>
      <c r="L199" s="8"/>
      <c r="M199" t="str">
        <f t="shared" si="49"/>
        <v/>
      </c>
      <c r="N199" s="7"/>
      <c r="O199" t="str">
        <f t="shared" si="50"/>
        <v/>
      </c>
      <c r="P199" s="7"/>
      <c r="Q199" t="str">
        <f t="shared" si="51"/>
        <v/>
      </c>
      <c r="R199" s="7" t="s">
        <v>15</v>
      </c>
      <c r="S199" t="str">
        <f t="shared" si="52"/>
        <v xml:space="preserve">  </v>
      </c>
      <c r="T199" s="7"/>
      <c r="U199" t="str">
        <f t="shared" si="53"/>
        <v/>
      </c>
      <c r="V199" s="8"/>
      <c r="W199" t="str">
        <f t="shared" si="54"/>
        <v/>
      </c>
      <c r="X199" s="8"/>
      <c r="Y199" t="str">
        <f t="shared" si="55"/>
        <v/>
      </c>
      <c r="Z199" s="7"/>
      <c r="AA199" t="str">
        <f t="shared" si="56"/>
        <v>00</v>
      </c>
      <c r="AB199" s="7"/>
      <c r="AC199" t="str">
        <f t="shared" si="57"/>
        <v/>
      </c>
      <c r="AD199" s="2" t="str">
        <f t="shared" si="58"/>
        <v xml:space="preserve">  00</v>
      </c>
      <c r="AE199" t="str">
        <f t="shared" si="59"/>
        <v/>
      </c>
    </row>
    <row r="200" spans="1:31" x14ac:dyDescent="0.25">
      <c r="A200" s="5"/>
      <c r="B200" t="str">
        <f t="shared" si="45"/>
        <v/>
      </c>
      <c r="C200" s="7"/>
      <c r="D200" s="6"/>
      <c r="E200" t="str">
        <f t="shared" si="46"/>
        <v/>
      </c>
      <c r="F200" s="7"/>
      <c r="G200" s="6"/>
      <c r="H200" t="str">
        <f t="shared" si="47"/>
        <v/>
      </c>
      <c r="I200" s="7"/>
      <c r="J200" s="6"/>
      <c r="K200" t="str">
        <f t="shared" si="48"/>
        <v/>
      </c>
      <c r="L200" s="8"/>
      <c r="M200" t="str">
        <f t="shared" si="49"/>
        <v/>
      </c>
      <c r="N200" s="7"/>
      <c r="O200" t="str">
        <f t="shared" si="50"/>
        <v/>
      </c>
      <c r="P200" s="7"/>
      <c r="Q200" t="str">
        <f t="shared" si="51"/>
        <v/>
      </c>
      <c r="R200" s="7" t="s">
        <v>15</v>
      </c>
      <c r="S200" t="str">
        <f t="shared" si="52"/>
        <v xml:space="preserve">  </v>
      </c>
      <c r="T200" s="7"/>
      <c r="U200" t="str">
        <f t="shared" si="53"/>
        <v/>
      </c>
      <c r="V200" s="8"/>
      <c r="W200" t="str">
        <f t="shared" si="54"/>
        <v/>
      </c>
      <c r="X200" s="8"/>
      <c r="Y200" t="str">
        <f t="shared" si="55"/>
        <v/>
      </c>
      <c r="Z200" s="7"/>
      <c r="AA200" t="str">
        <f t="shared" si="56"/>
        <v>00</v>
      </c>
      <c r="AB200" s="7"/>
      <c r="AC200" t="str">
        <f t="shared" si="57"/>
        <v/>
      </c>
      <c r="AD200" s="2" t="str">
        <f t="shared" si="58"/>
        <v xml:space="preserve">  00</v>
      </c>
      <c r="AE200" t="str">
        <f t="shared" si="59"/>
        <v/>
      </c>
    </row>
  </sheetData>
  <sheetProtection algorithmName="SHA-512" hashValue="UfY0XT34vY5z3A5K2CHWxRiRgw06i89SbREeJIJhvYzoVtM/ydbJQ7LNZmn/35SaPUYDQHfXBlnC6b+aafHYvg==" saltValue="iqSNXKn7fzqLvT7Tx3teGg==" spinCount="100000" sheet="1" objects="1" scenarios="1"/>
  <dataConsolidate/>
  <mergeCells count="3">
    <mergeCell ref="C2:E2"/>
    <mergeCell ref="F2:H2"/>
    <mergeCell ref="I2:K2"/>
  </mergeCells>
  <phoneticPr fontId="18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TABLAS!$A$1</xm:f>
          </x14:formula1>
          <xm:sqref>C4:C200</xm:sqref>
        </x14:dataValidation>
        <x14:dataValidation type="list" allowBlank="1" showInputMessage="1" showErrorMessage="1" xr:uid="{00000000-0002-0000-0000-000001000000}">
          <x14:formula1>
            <xm:f>TABLAS!$A$4:$A$8</xm:f>
          </x14:formula1>
          <xm:sqref>F4</xm:sqref>
        </x14:dataValidation>
        <x14:dataValidation type="list" allowBlank="1" showInputMessage="1" showErrorMessage="1" xr:uid="{00000000-0002-0000-0000-000002000000}">
          <x14:formula1>
            <xm:f>TABLAS!$C$4:$C$9</xm:f>
          </x14:formula1>
          <xm:sqref>L4:L200</xm:sqref>
        </x14:dataValidation>
        <x14:dataValidation type="list" allowBlank="1" showInputMessage="1" showErrorMessage="1" xr:uid="{00000000-0002-0000-0000-000003000000}">
          <x14:formula1>
            <xm:f>TABLAS!$E$4:$E$17</xm:f>
          </x14:formula1>
          <xm:sqref>V4:V200</xm:sqref>
        </x14:dataValidation>
        <x14:dataValidation type="list" allowBlank="1" showInputMessage="1" showErrorMessage="1" xr:uid="{00000000-0002-0000-0000-000004000000}">
          <x14:formula1>
            <xm:f>TABLAS!$G$4:$G$6</xm:f>
          </x14:formula1>
          <xm:sqref>P4:P200 R4:R200 T4:T200 AB4:AB200</xm:sqref>
        </x14:dataValidation>
        <x14:dataValidation type="list" allowBlank="1" showInputMessage="1" showErrorMessage="1" xr:uid="{00000000-0002-0000-0000-000005000000}">
          <x14:formula1>
            <xm:f>TABLAS!$G$4:$G$5</xm:f>
          </x14:formula1>
          <xm:sqref>Z4:Z200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G7" sqref="G7"/>
    </sheetView>
  </sheetViews>
  <sheetFormatPr baseColWidth="10" defaultRowHeight="15" x14ac:dyDescent="0.25"/>
  <cols>
    <col min="3" max="3" width="11.42578125" style="1"/>
    <col min="5" max="5" width="11.42578125" style="1"/>
  </cols>
  <sheetData>
    <row r="1" spans="1:7" x14ac:dyDescent="0.25">
      <c r="A1">
        <v>9</v>
      </c>
      <c r="B1" t="s">
        <v>43</v>
      </c>
    </row>
    <row r="3" spans="1:7" x14ac:dyDescent="0.25">
      <c r="A3" t="s">
        <v>44</v>
      </c>
      <c r="C3" s="1" t="s">
        <v>46</v>
      </c>
      <c r="E3" s="1" t="s">
        <v>51</v>
      </c>
      <c r="G3" t="s">
        <v>65</v>
      </c>
    </row>
    <row r="4" spans="1:7" x14ac:dyDescent="0.25">
      <c r="A4">
        <v>1</v>
      </c>
      <c r="C4" s="1" t="s">
        <v>9</v>
      </c>
      <c r="E4" s="1" t="s">
        <v>13</v>
      </c>
      <c r="G4" t="s">
        <v>11</v>
      </c>
    </row>
    <row r="5" spans="1:7" x14ac:dyDescent="0.25">
      <c r="A5">
        <v>2</v>
      </c>
      <c r="C5" s="1" t="s">
        <v>47</v>
      </c>
      <c r="E5" s="1" t="s">
        <v>42</v>
      </c>
      <c r="G5" t="s">
        <v>10</v>
      </c>
    </row>
    <row r="6" spans="1:7" x14ac:dyDescent="0.25">
      <c r="A6">
        <v>6</v>
      </c>
      <c r="C6" s="1" t="s">
        <v>48</v>
      </c>
      <c r="E6" s="1" t="s">
        <v>52</v>
      </c>
      <c r="G6" t="s">
        <v>15</v>
      </c>
    </row>
    <row r="7" spans="1:7" x14ac:dyDescent="0.25">
      <c r="A7" t="s">
        <v>45</v>
      </c>
      <c r="C7" s="1" t="s">
        <v>49</v>
      </c>
      <c r="E7" s="1" t="s">
        <v>16</v>
      </c>
    </row>
    <row r="8" spans="1:7" x14ac:dyDescent="0.25">
      <c r="A8" t="s">
        <v>30</v>
      </c>
      <c r="C8" s="1" t="s">
        <v>50</v>
      </c>
      <c r="E8" s="1" t="s">
        <v>53</v>
      </c>
    </row>
    <row r="9" spans="1:7" x14ac:dyDescent="0.25">
      <c r="C9" s="1" t="s">
        <v>14</v>
      </c>
      <c r="E9" s="1" t="s">
        <v>17</v>
      </c>
    </row>
    <row r="10" spans="1:7" x14ac:dyDescent="0.25">
      <c r="E10" s="1" t="s">
        <v>54</v>
      </c>
    </row>
    <row r="11" spans="1:7" x14ac:dyDescent="0.25">
      <c r="E11" s="1" t="s">
        <v>55</v>
      </c>
    </row>
    <row r="12" spans="1:7" x14ac:dyDescent="0.25">
      <c r="E12" s="1" t="s">
        <v>56</v>
      </c>
    </row>
    <row r="13" spans="1:7" x14ac:dyDescent="0.25">
      <c r="E13" s="1" t="s">
        <v>12</v>
      </c>
    </row>
    <row r="14" spans="1:7" x14ac:dyDescent="0.25">
      <c r="E14" s="1" t="s">
        <v>57</v>
      </c>
    </row>
    <row r="15" spans="1:7" x14ac:dyDescent="0.25">
      <c r="E15" s="1" t="s">
        <v>58</v>
      </c>
    </row>
    <row r="16" spans="1:7" x14ac:dyDescent="0.25">
      <c r="E16" s="1" t="s">
        <v>59</v>
      </c>
    </row>
    <row r="17" spans="5:5" x14ac:dyDescent="0.25">
      <c r="E17" s="1" t="s">
        <v>60</v>
      </c>
    </row>
  </sheetData>
  <phoneticPr fontId="18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COMPLETAR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</dc:creator>
  <cp:lastModifiedBy>Mada Rivas</cp:lastModifiedBy>
  <cp:lastPrinted>2023-10-04T12:32:49Z</cp:lastPrinted>
  <dcterms:created xsi:type="dcterms:W3CDTF">2023-10-04T07:55:27Z</dcterms:created>
  <dcterms:modified xsi:type="dcterms:W3CDTF">2023-10-20T15:35:01Z</dcterms:modified>
</cp:coreProperties>
</file>