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720" windowHeight="12360"/>
  </bookViews>
  <sheets>
    <sheet name="CÁLCULO" sheetId="4" r:id="rId1"/>
    <sheet name="EXPLICACIÓN" sheetId="1" r:id="rId2"/>
  </sheets>
  <calcPr calcId="125725"/>
</workbook>
</file>

<file path=xl/calcChain.xml><?xml version="1.0" encoding="utf-8"?>
<calcChain xmlns="http://schemas.openxmlformats.org/spreadsheetml/2006/main">
  <c r="H16" i="4"/>
  <c r="K18" s="1"/>
  <c r="H9"/>
  <c r="H20" l="1"/>
</calcChain>
</file>

<file path=xl/sharedStrings.xml><?xml version="1.0" encoding="utf-8"?>
<sst xmlns="http://schemas.openxmlformats.org/spreadsheetml/2006/main" count="186" uniqueCount="44">
  <si>
    <t>X</t>
  </si>
  <si>
    <t>S</t>
  </si>
  <si>
    <t>D</t>
  </si>
  <si>
    <t>L</t>
  </si>
  <si>
    <t>M</t>
  </si>
  <si>
    <t>J</t>
  </si>
  <si>
    <t>V</t>
  </si>
  <si>
    <t>Se cuentan las horas que efectivamente reduce en cada jornada de trabajo:</t>
  </si>
  <si>
    <t>Los días que trabaja 7 horas, está reduciendo 1h (8-7)</t>
  </si>
  <si>
    <t>Y así sucesivamente, según las horas reales de trabajo.</t>
  </si>
  <si>
    <t>1h</t>
  </si>
  <si>
    <t>2h</t>
  </si>
  <si>
    <t>Se reflejan esos días adicionales en la tabla correspondiente del Generador.</t>
  </si>
  <si>
    <t>x</t>
  </si>
  <si>
    <r>
      <t xml:space="preserve">Se redondean los decimales hacia el superior número entero: consideraríamos </t>
    </r>
    <r>
      <rPr>
        <b/>
        <sz val="15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días adicionales de ERE.</t>
    </r>
  </si>
  <si>
    <t>Si la cruz cayera en día festivo o fin de semana, pasaría a colocarse en el siguiente día laborable.</t>
  </si>
  <si>
    <t>Los días que trabaja 6 horas, está reduciendo 2h (8-6)</t>
  </si>
  <si>
    <t>Hay que colocarlos a partir del inicio del mes, y seguidos.</t>
  </si>
  <si>
    <t>Igualmente, si la cruz cayera en un día ya marcado por ERE, pasaría a colocarse en el siguiente día laborable.</t>
  </si>
  <si>
    <t>Se dividen las horas reducidas totales del mes entre 8h, para obtener los días que el SEPE le pagará de ERE.</t>
  </si>
  <si>
    <t>29h / 8h = 3,625 días adicionales de ERE.</t>
  </si>
  <si>
    <t>29h</t>
  </si>
  <si>
    <t>=</t>
  </si>
  <si>
    <t>El generador definitivo que hay que enviar para este trabajador quedaría así:</t>
  </si>
  <si>
    <t>Situación inicial:  En este caso está previsto que el afectado no trabaje los días 3, 11, 19 y 27 de septiembre.</t>
  </si>
  <si>
    <t>Por tanto, en primer lugar se marcan los días del mes en los que el afectado no trabajó ninguna hora.</t>
  </si>
  <si>
    <t>Para el cálculo del resto de días de ERE que hay que reflejar en el generador, han de seguirse estos pasos:</t>
  </si>
  <si>
    <r>
      <t xml:space="preserve">Si por ejemplo el resultado hubiera sido </t>
    </r>
    <r>
      <rPr>
        <i/>
        <sz val="11"/>
        <color theme="1"/>
        <rFont val="Calibri"/>
        <family val="2"/>
        <scheme val="minor"/>
      </rPr>
      <t>4,25</t>
    </r>
    <r>
      <rPr>
        <sz val="11"/>
        <color theme="1"/>
        <rFont val="Calibri"/>
        <family val="2"/>
        <scheme val="minor"/>
      </rPr>
      <t xml:space="preserve">, el redondeo quedaría en </t>
    </r>
    <r>
      <rPr>
        <i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días.</t>
    </r>
  </si>
  <si>
    <t>ERE DE REDUCCIÓN EN LOS QUE EL AFECTADO NO TRABAJA TODOS LOS DÍAS DE LA SEMANA
(ERE DE REDUCCIÓN MIXTA = SUSPENSIÓN)</t>
  </si>
  <si>
    <t>Total horas reducción:</t>
  </si>
  <si>
    <t>Total días completos por reducción:</t>
  </si>
  <si>
    <t>Total días a marcar:</t>
  </si>
  <si>
    <t>Total días suspensión:</t>
  </si>
  <si>
    <t>DÍAS DE SUSPENSIÓN (marcar con X)</t>
  </si>
  <si>
    <t>RECUERDE:</t>
  </si>
  <si>
    <t>Es necesario indicar en el GENERADOR el coeficiente 1,25</t>
  </si>
  <si>
    <t>Si la cruz cayera en día festivo o fin de semana no laborable, pasaría a colocarse en el siguiente día laborable.</t>
  </si>
  <si>
    <t>Si la cruz cayera en un día ya marcado por ser un día donde el trabajador suspende, pasaría a colocarse en el siguiente día laborable.</t>
  </si>
  <si>
    <t>Toda la información y el proceso manual puede encontrarlo en la hoja "EXPLICACIÓN"</t>
  </si>
  <si>
    <t>-</t>
  </si>
  <si>
    <t>horas</t>
  </si>
  <si>
    <t>Hay que colocarlos a partir del primer día laborable mes, y seguidos uno tras otro siempre en día laborable.</t>
  </si>
  <si>
    <t>DÍAS DE REDUCCIÓN (HORAS ANTERIORES A LA REDUCCIÓN  MENOS HORAS REALES ACTUALMENTE TRAS REDUCCIÓN)</t>
  </si>
  <si>
    <t>ERE DE REDUCCIÓN EN LOS QUE EL AFECTADO NO TRABAJA TODOS LOS DÍAS DE LA SEMANA
(ERE DE REDUCCIÓN MIXTA=SUSPENSIÓN)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</si>
</sst>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NumberFormat="1" applyFont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3" borderId="8" xfId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1" fillId="0" borderId="0" xfId="0" applyFont="1"/>
    <xf numFmtId="0" fontId="8" fillId="0" borderId="0" xfId="0" applyFont="1" applyAlignment="1">
      <alignment horizontal="left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0" fontId="2" fillId="4" borderId="11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7" fillId="9" borderId="3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0" fillId="9" borderId="36" xfId="0" applyFill="1" applyBorder="1"/>
    <xf numFmtId="0" fontId="0" fillId="9" borderId="35" xfId="0" applyFill="1" applyBorder="1"/>
    <xf numFmtId="0" fontId="8" fillId="9" borderId="35" xfId="0" applyFont="1" applyFill="1" applyBorder="1" applyAlignment="1">
      <alignment horizontal="left"/>
    </xf>
    <xf numFmtId="0" fontId="0" fillId="9" borderId="23" xfId="0" applyFill="1" applyBorder="1"/>
    <xf numFmtId="0" fontId="0" fillId="9" borderId="0" xfId="0" applyFill="1" applyBorder="1"/>
    <xf numFmtId="0" fontId="0" fillId="9" borderId="16" xfId="0" applyFill="1" applyBorder="1"/>
    <xf numFmtId="0" fontId="0" fillId="9" borderId="24" xfId="0" applyFill="1" applyBorder="1"/>
    <xf numFmtId="0" fontId="1" fillId="9" borderId="0" xfId="0" applyFont="1" applyFill="1" applyBorder="1" applyAlignment="1"/>
    <xf numFmtId="0" fontId="0" fillId="9" borderId="0" xfId="0" applyFill="1" applyBorder="1" applyAlignment="1"/>
    <xf numFmtId="0" fontId="0" fillId="8" borderId="30" xfId="0" applyFill="1" applyBorder="1" applyAlignment="1">
      <alignment horizontal="right" vertical="center"/>
    </xf>
    <xf numFmtId="0" fontId="3" fillId="2" borderId="10" xfId="1" applyFont="1" applyFill="1" applyBorder="1" applyAlignment="1" applyProtection="1">
      <alignment horizontal="center" vertical="center"/>
      <protection locked="0"/>
    </xf>
    <xf numFmtId="0" fontId="3" fillId="2" borderId="11" xfId="1" applyFont="1" applyFill="1" applyBorder="1" applyAlignment="1" applyProtection="1">
      <alignment horizontal="center" vertical="center"/>
      <protection locked="0"/>
    </xf>
    <xf numFmtId="0" fontId="3" fillId="4" borderId="11" xfId="1" applyFont="1" applyFill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>
      <alignment horizontal="right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0" fillId="11" borderId="25" xfId="0" applyFill="1" applyBorder="1" applyAlignment="1">
      <alignment horizontal="left" vertical="center"/>
    </xf>
    <xf numFmtId="0" fontId="0" fillId="11" borderId="26" xfId="0" applyFill="1" applyBorder="1" applyAlignment="1">
      <alignment horizontal="left" vertical="center"/>
    </xf>
    <xf numFmtId="0" fontId="0" fillId="11" borderId="27" xfId="0" applyFill="1" applyBorder="1" applyAlignment="1">
      <alignment horizontal="left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left" vertical="center"/>
    </xf>
    <xf numFmtId="0" fontId="0" fillId="10" borderId="26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1" fontId="6" fillId="7" borderId="17" xfId="0" applyNumberFormat="1" applyFont="1" applyFill="1" applyBorder="1" applyAlignment="1">
      <alignment horizontal="center" vertical="center"/>
    </xf>
    <xf numFmtId="1" fontId="6" fillId="7" borderId="19" xfId="0" applyNumberFormat="1" applyFont="1" applyFill="1" applyBorder="1" applyAlignment="1">
      <alignment horizontal="center" vertical="center"/>
    </xf>
    <xf numFmtId="0" fontId="0" fillId="5" borderId="25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2" fontId="0" fillId="5" borderId="25" xfId="0" applyNumberFormat="1" applyFill="1" applyBorder="1" applyAlignment="1">
      <alignment horizontal="center" vertical="center"/>
    </xf>
    <xf numFmtId="2" fontId="0" fillId="5" borderId="27" xfId="0" applyNumberFormat="1" applyFill="1" applyBorder="1" applyAlignment="1">
      <alignment horizontal="center" vertical="center"/>
    </xf>
    <xf numFmtId="2" fontId="0" fillId="11" borderId="25" xfId="0" applyNumberFormat="1" applyFill="1" applyBorder="1" applyAlignment="1">
      <alignment horizontal="center" vertical="center"/>
    </xf>
    <xf numFmtId="2" fontId="0" fillId="11" borderId="27" xfId="0" applyNumberFormat="1" applyFill="1" applyBorder="1" applyAlignment="1">
      <alignment horizontal="center" vertical="center"/>
    </xf>
    <xf numFmtId="1" fontId="0" fillId="11" borderId="25" xfId="0" applyNumberFormat="1" applyFill="1" applyBorder="1" applyAlignment="1">
      <alignment horizontal="center" vertical="center"/>
    </xf>
    <xf numFmtId="1" fontId="0" fillId="11" borderId="27" xfId="0" applyNumberFormat="1" applyFill="1" applyBorder="1" applyAlignment="1">
      <alignment horizontal="center" vertical="center"/>
    </xf>
    <xf numFmtId="0" fontId="0" fillId="8" borderId="28" xfId="0" applyFill="1" applyBorder="1" applyAlignment="1">
      <alignment horizontal="left" vertical="center"/>
    </xf>
    <xf numFmtId="0" fontId="0" fillId="8" borderId="29" xfId="0" applyFill="1" applyBorder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31" xfId="0" applyFill="1" applyBorder="1" applyAlignment="1">
      <alignment horizontal="left" vertical="center"/>
    </xf>
    <xf numFmtId="0" fontId="0" fillId="10" borderId="32" xfId="0" applyFill="1" applyBorder="1" applyAlignment="1">
      <alignment horizontal="left"/>
    </xf>
    <xf numFmtId="0" fontId="0" fillId="10" borderId="33" xfId="0" applyFill="1" applyBorder="1" applyAlignment="1">
      <alignment horizontal="left"/>
    </xf>
    <xf numFmtId="0" fontId="0" fillId="10" borderId="34" xfId="0" applyFill="1" applyBorder="1" applyAlignment="1">
      <alignment horizontal="left"/>
    </xf>
    <xf numFmtId="0" fontId="10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161924</xdr:rowOff>
    </xdr:from>
    <xdr:to>
      <xdr:col>33</xdr:col>
      <xdr:colOff>152400</xdr:colOff>
      <xdr:row>15</xdr:row>
      <xdr:rowOff>76199</xdr:rowOff>
    </xdr:to>
    <xdr:pic>
      <xdr:nvPicPr>
        <xdr:cNvPr id="7" name="6 Imagen" descr="explicación_suspensión_ejemplo_1-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076324"/>
          <a:ext cx="8743950" cy="2009775"/>
        </a:xfrm>
        <a:prstGeom prst="rect">
          <a:avLst/>
        </a:prstGeom>
        <a:ln w="12700"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95251</xdr:colOff>
      <xdr:row>51</xdr:row>
      <xdr:rowOff>76200</xdr:rowOff>
    </xdr:from>
    <xdr:to>
      <xdr:col>33</xdr:col>
      <xdr:colOff>152401</xdr:colOff>
      <xdr:row>62</xdr:row>
      <xdr:rowOff>0</xdr:rowOff>
    </xdr:to>
    <xdr:pic>
      <xdr:nvPicPr>
        <xdr:cNvPr id="8" name="7 Imagen" descr="explicación_suspensión_ejemplo_2-2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0039350"/>
          <a:ext cx="8743950" cy="2019300"/>
        </a:xfrm>
        <a:prstGeom prst="rect">
          <a:avLst/>
        </a:prstGeom>
        <a:ln w="127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I28"/>
  <sheetViews>
    <sheetView tabSelected="1" workbookViewId="0">
      <selection activeCell="B14" sqref="B14"/>
    </sheetView>
  </sheetViews>
  <sheetFormatPr baseColWidth="10" defaultRowHeight="15"/>
  <cols>
    <col min="1" max="1" width="5.7109375" customWidth="1"/>
    <col min="2" max="32" width="3.7109375" customWidth="1"/>
    <col min="33" max="33" width="6" customWidth="1"/>
    <col min="34" max="34" width="3.7109375" customWidth="1"/>
  </cols>
  <sheetData>
    <row r="1" spans="1:35" ht="15" customHeight="1">
      <c r="A1" s="59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</row>
    <row r="2" spans="1:35" ht="27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20.100000000000001" customHeight="1" thickBo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5"/>
    </row>
    <row r="4" spans="1:35" ht="24.95" customHeight="1" thickBot="1">
      <c r="A4" s="36"/>
      <c r="B4" s="50" t="s">
        <v>33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2"/>
      <c r="AG4" s="39"/>
      <c r="AH4" s="39"/>
      <c r="AI4" s="35"/>
    </row>
    <row r="5" spans="1:35" ht="24.95" customHeight="1" thickBot="1">
      <c r="A5" s="37"/>
      <c r="B5" s="28" t="s">
        <v>3</v>
      </c>
      <c r="C5" s="29" t="s">
        <v>4</v>
      </c>
      <c r="D5" s="30" t="s">
        <v>0</v>
      </c>
      <c r="E5" s="30" t="s">
        <v>5</v>
      </c>
      <c r="F5" s="30" t="s">
        <v>6</v>
      </c>
      <c r="G5" s="31" t="s">
        <v>1</v>
      </c>
      <c r="H5" s="31" t="s">
        <v>2</v>
      </c>
      <c r="I5" s="29" t="s">
        <v>3</v>
      </c>
      <c r="J5" s="29" t="s">
        <v>4</v>
      </c>
      <c r="K5" s="30" t="s">
        <v>0</v>
      </c>
      <c r="L5" s="30" t="s">
        <v>5</v>
      </c>
      <c r="M5" s="30" t="s">
        <v>6</v>
      </c>
      <c r="N5" s="31" t="s">
        <v>1</v>
      </c>
      <c r="O5" s="31" t="s">
        <v>2</v>
      </c>
      <c r="P5" s="29" t="s">
        <v>3</v>
      </c>
      <c r="Q5" s="29" t="s">
        <v>4</v>
      </c>
      <c r="R5" s="30" t="s">
        <v>0</v>
      </c>
      <c r="S5" s="30" t="s">
        <v>5</v>
      </c>
      <c r="T5" s="30" t="s">
        <v>6</v>
      </c>
      <c r="U5" s="31" t="s">
        <v>1</v>
      </c>
      <c r="V5" s="31" t="s">
        <v>2</v>
      </c>
      <c r="W5" s="29" t="s">
        <v>3</v>
      </c>
      <c r="X5" s="29" t="s">
        <v>4</v>
      </c>
      <c r="Y5" s="30" t="s">
        <v>0</v>
      </c>
      <c r="Z5" s="30" t="s">
        <v>5</v>
      </c>
      <c r="AA5" s="30" t="s">
        <v>6</v>
      </c>
      <c r="AB5" s="31" t="s">
        <v>1</v>
      </c>
      <c r="AC5" s="31" t="s">
        <v>2</v>
      </c>
      <c r="AD5" s="29" t="s">
        <v>3</v>
      </c>
      <c r="AE5" s="29" t="s">
        <v>4</v>
      </c>
      <c r="AF5" s="32" t="s">
        <v>0</v>
      </c>
      <c r="AG5" s="39"/>
      <c r="AH5" s="39"/>
      <c r="AI5" s="35"/>
    </row>
    <row r="6" spans="1:35" ht="24.95" customHeight="1" thickBot="1">
      <c r="A6" s="36"/>
      <c r="B6" s="24">
        <v>1</v>
      </c>
      <c r="C6" s="25">
        <v>2</v>
      </c>
      <c r="D6" s="25">
        <v>3</v>
      </c>
      <c r="E6" s="25">
        <v>4</v>
      </c>
      <c r="F6" s="25">
        <v>5</v>
      </c>
      <c r="G6" s="26">
        <v>6</v>
      </c>
      <c r="H6" s="26">
        <v>7</v>
      </c>
      <c r="I6" s="25">
        <v>8</v>
      </c>
      <c r="J6" s="25">
        <v>9</v>
      </c>
      <c r="K6" s="25">
        <v>10</v>
      </c>
      <c r="L6" s="25">
        <v>11</v>
      </c>
      <c r="M6" s="25">
        <v>12</v>
      </c>
      <c r="N6" s="26">
        <v>13</v>
      </c>
      <c r="O6" s="26">
        <v>14</v>
      </c>
      <c r="P6" s="25">
        <v>15</v>
      </c>
      <c r="Q6" s="25">
        <v>16</v>
      </c>
      <c r="R6" s="25">
        <v>17</v>
      </c>
      <c r="S6" s="25">
        <v>18</v>
      </c>
      <c r="T6" s="25">
        <v>19</v>
      </c>
      <c r="U6" s="26">
        <v>20</v>
      </c>
      <c r="V6" s="26">
        <v>21</v>
      </c>
      <c r="W6" s="25">
        <v>22</v>
      </c>
      <c r="X6" s="25">
        <v>23</v>
      </c>
      <c r="Y6" s="25">
        <v>24</v>
      </c>
      <c r="Z6" s="25">
        <v>25</v>
      </c>
      <c r="AA6" s="25">
        <v>26</v>
      </c>
      <c r="AB6" s="26">
        <v>27</v>
      </c>
      <c r="AC6" s="26">
        <v>28</v>
      </c>
      <c r="AD6" s="25">
        <v>29</v>
      </c>
      <c r="AE6" s="25">
        <v>30</v>
      </c>
      <c r="AF6" s="27">
        <v>31</v>
      </c>
      <c r="AG6" s="39"/>
      <c r="AH6" s="39"/>
      <c r="AI6" s="35"/>
    </row>
    <row r="7" spans="1:35" ht="24.95" customHeight="1" thickBot="1">
      <c r="A7" s="36"/>
      <c r="B7" s="45"/>
      <c r="C7" s="46"/>
      <c r="D7" s="46"/>
      <c r="E7" s="46"/>
      <c r="F7" s="46"/>
      <c r="G7" s="47"/>
      <c r="H7" s="47"/>
      <c r="I7" s="46"/>
      <c r="J7" s="46"/>
      <c r="K7" s="46"/>
      <c r="L7" s="46"/>
      <c r="M7" s="46"/>
      <c r="N7" s="47"/>
      <c r="O7" s="47"/>
      <c r="P7" s="46"/>
      <c r="Q7" s="46"/>
      <c r="R7" s="46"/>
      <c r="S7" s="46"/>
      <c r="T7" s="46"/>
      <c r="U7" s="47"/>
      <c r="V7" s="47"/>
      <c r="W7" s="46"/>
      <c r="X7" s="46"/>
      <c r="Y7" s="46"/>
      <c r="Z7" s="46"/>
      <c r="AA7" s="46"/>
      <c r="AB7" s="47"/>
      <c r="AC7" s="47"/>
      <c r="AD7" s="46"/>
      <c r="AE7" s="46"/>
      <c r="AF7" s="48"/>
      <c r="AG7" s="39"/>
      <c r="AH7" s="39"/>
      <c r="AI7" s="35"/>
    </row>
    <row r="8" spans="1:35">
      <c r="A8" s="3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5"/>
    </row>
    <row r="9" spans="1:35" ht="20.100000000000001" customHeight="1">
      <c r="A9" s="36"/>
      <c r="B9" s="73" t="s">
        <v>32</v>
      </c>
      <c r="C9" s="74"/>
      <c r="D9" s="74"/>
      <c r="E9" s="74"/>
      <c r="F9" s="74"/>
      <c r="G9" s="75"/>
      <c r="H9" s="76">
        <f>COUNTIF(B7:AF7,"=x")</f>
        <v>0</v>
      </c>
      <c r="I9" s="77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5"/>
    </row>
    <row r="10" spans="1:35" ht="15.75" thickBot="1">
      <c r="A10" s="36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5"/>
    </row>
    <row r="11" spans="1:35" ht="24.95" customHeight="1" thickBot="1">
      <c r="A11" s="36"/>
      <c r="B11" s="53" t="s">
        <v>42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39"/>
      <c r="AH11" s="39"/>
      <c r="AI11" s="35"/>
    </row>
    <row r="12" spans="1:35" ht="24.95" customHeight="1" thickBot="1">
      <c r="A12" s="36"/>
      <c r="B12" s="28" t="s">
        <v>3</v>
      </c>
      <c r="C12" s="29" t="s">
        <v>4</v>
      </c>
      <c r="D12" s="30" t="s">
        <v>0</v>
      </c>
      <c r="E12" s="30" t="s">
        <v>5</v>
      </c>
      <c r="F12" s="30" t="s">
        <v>6</v>
      </c>
      <c r="G12" s="31" t="s">
        <v>1</v>
      </c>
      <c r="H12" s="31" t="s">
        <v>2</v>
      </c>
      <c r="I12" s="29" t="s">
        <v>3</v>
      </c>
      <c r="J12" s="29" t="s">
        <v>4</v>
      </c>
      <c r="K12" s="30" t="s">
        <v>0</v>
      </c>
      <c r="L12" s="30" t="s">
        <v>5</v>
      </c>
      <c r="M12" s="30" t="s">
        <v>6</v>
      </c>
      <c r="N12" s="31" t="s">
        <v>1</v>
      </c>
      <c r="O12" s="31" t="s">
        <v>2</v>
      </c>
      <c r="P12" s="29" t="s">
        <v>3</v>
      </c>
      <c r="Q12" s="29" t="s">
        <v>4</v>
      </c>
      <c r="R12" s="30" t="s">
        <v>0</v>
      </c>
      <c r="S12" s="30" t="s">
        <v>5</v>
      </c>
      <c r="T12" s="30" t="s">
        <v>6</v>
      </c>
      <c r="U12" s="31" t="s">
        <v>1</v>
      </c>
      <c r="V12" s="31" t="s">
        <v>2</v>
      </c>
      <c r="W12" s="29" t="s">
        <v>3</v>
      </c>
      <c r="X12" s="29" t="s">
        <v>4</v>
      </c>
      <c r="Y12" s="30" t="s">
        <v>0</v>
      </c>
      <c r="Z12" s="30" t="s">
        <v>5</v>
      </c>
      <c r="AA12" s="30" t="s">
        <v>6</v>
      </c>
      <c r="AB12" s="31" t="s">
        <v>1</v>
      </c>
      <c r="AC12" s="31" t="s">
        <v>2</v>
      </c>
      <c r="AD12" s="29" t="s">
        <v>3</v>
      </c>
      <c r="AE12" s="29" t="s">
        <v>4</v>
      </c>
      <c r="AF12" s="32" t="s">
        <v>0</v>
      </c>
      <c r="AG12" s="39"/>
      <c r="AH12" s="39"/>
      <c r="AI12" s="35"/>
    </row>
    <row r="13" spans="1:35" ht="24.95" customHeight="1" thickBot="1">
      <c r="A13" s="36"/>
      <c r="B13" s="24">
        <v>1</v>
      </c>
      <c r="C13" s="25">
        <v>2</v>
      </c>
      <c r="D13" s="25">
        <v>3</v>
      </c>
      <c r="E13" s="25">
        <v>4</v>
      </c>
      <c r="F13" s="25">
        <v>5</v>
      </c>
      <c r="G13" s="26">
        <v>6</v>
      </c>
      <c r="H13" s="26">
        <v>7</v>
      </c>
      <c r="I13" s="25">
        <v>8</v>
      </c>
      <c r="J13" s="25">
        <v>9</v>
      </c>
      <c r="K13" s="25">
        <v>10</v>
      </c>
      <c r="L13" s="25">
        <v>11</v>
      </c>
      <c r="M13" s="25">
        <v>12</v>
      </c>
      <c r="N13" s="26">
        <v>13</v>
      </c>
      <c r="O13" s="26">
        <v>14</v>
      </c>
      <c r="P13" s="25">
        <v>15</v>
      </c>
      <c r="Q13" s="25">
        <v>16</v>
      </c>
      <c r="R13" s="25">
        <v>17</v>
      </c>
      <c r="S13" s="25">
        <v>18</v>
      </c>
      <c r="T13" s="25">
        <v>19</v>
      </c>
      <c r="U13" s="26">
        <v>20</v>
      </c>
      <c r="V13" s="26">
        <v>21</v>
      </c>
      <c r="W13" s="25">
        <v>22</v>
      </c>
      <c r="X13" s="25">
        <v>23</v>
      </c>
      <c r="Y13" s="25">
        <v>24</v>
      </c>
      <c r="Z13" s="25">
        <v>25</v>
      </c>
      <c r="AA13" s="25">
        <v>26</v>
      </c>
      <c r="AB13" s="26">
        <v>27</v>
      </c>
      <c r="AC13" s="26">
        <v>28</v>
      </c>
      <c r="AD13" s="25">
        <v>29</v>
      </c>
      <c r="AE13" s="25">
        <v>30</v>
      </c>
      <c r="AF13" s="27">
        <v>31</v>
      </c>
      <c r="AG13" s="39"/>
      <c r="AH13" s="39"/>
      <c r="AI13" s="35"/>
    </row>
    <row r="14" spans="1:35" ht="24.95" customHeight="1" thickBot="1">
      <c r="A14" s="36"/>
      <c r="B14" s="45"/>
      <c r="C14" s="46"/>
      <c r="D14" s="46"/>
      <c r="E14" s="46"/>
      <c r="F14" s="46"/>
      <c r="G14" s="47"/>
      <c r="H14" s="47"/>
      <c r="I14" s="46"/>
      <c r="J14" s="46"/>
      <c r="K14" s="46"/>
      <c r="L14" s="46"/>
      <c r="M14" s="46"/>
      <c r="N14" s="47"/>
      <c r="O14" s="47"/>
      <c r="P14" s="46"/>
      <c r="Q14" s="46"/>
      <c r="R14" s="46"/>
      <c r="S14" s="46"/>
      <c r="T14" s="46"/>
      <c r="U14" s="47"/>
      <c r="V14" s="47"/>
      <c r="W14" s="46"/>
      <c r="X14" s="46"/>
      <c r="Y14" s="46"/>
      <c r="Z14" s="46"/>
      <c r="AA14" s="46"/>
      <c r="AB14" s="47"/>
      <c r="AC14" s="47"/>
      <c r="AD14" s="46"/>
      <c r="AE14" s="46"/>
      <c r="AF14" s="48"/>
      <c r="AG14" s="49" t="s">
        <v>40</v>
      </c>
      <c r="AH14" s="39"/>
      <c r="AI14" s="35"/>
    </row>
    <row r="15" spans="1:35">
      <c r="A15" s="36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5"/>
    </row>
    <row r="16" spans="1:35" ht="20.100000000000001" customHeight="1">
      <c r="A16" s="36"/>
      <c r="B16" s="56" t="s">
        <v>29</v>
      </c>
      <c r="C16" s="57"/>
      <c r="D16" s="57"/>
      <c r="E16" s="57"/>
      <c r="F16" s="57"/>
      <c r="G16" s="58"/>
      <c r="H16" s="78">
        <f>SUM(B14:AF14)</f>
        <v>0</v>
      </c>
      <c r="I16" s="79"/>
      <c r="J16" s="43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5"/>
    </row>
    <row r="17" spans="1:35">
      <c r="A17" s="36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5"/>
    </row>
    <row r="18" spans="1:35" ht="20.100000000000001" customHeight="1">
      <c r="A18" s="36"/>
      <c r="B18" s="56" t="s">
        <v>30</v>
      </c>
      <c r="C18" s="57"/>
      <c r="D18" s="57"/>
      <c r="E18" s="57"/>
      <c r="F18" s="57"/>
      <c r="G18" s="57"/>
      <c r="H18" s="57"/>
      <c r="I18" s="57"/>
      <c r="J18" s="58"/>
      <c r="K18" s="80">
        <f>H16/8</f>
        <v>0</v>
      </c>
      <c r="L18" s="81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5"/>
    </row>
    <row r="19" spans="1:35" ht="24.95" customHeight="1" thickBot="1">
      <c r="A19" s="36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5"/>
    </row>
    <row r="20" spans="1:35" ht="24.95" customHeight="1" thickBot="1">
      <c r="A20" s="36"/>
      <c r="B20" s="68" t="s">
        <v>31</v>
      </c>
      <c r="C20" s="69"/>
      <c r="D20" s="69"/>
      <c r="E20" s="69"/>
      <c r="F20" s="69"/>
      <c r="G20" s="70"/>
      <c r="H20" s="71">
        <f>K18+H9</f>
        <v>0</v>
      </c>
      <c r="I20" s="72"/>
      <c r="J20" s="43"/>
      <c r="K20" s="43"/>
      <c r="L20" s="43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5"/>
    </row>
    <row r="21" spans="1:35" ht="24.95" customHeight="1">
      <c r="A21" s="37"/>
      <c r="B21" s="39"/>
      <c r="C21" s="39"/>
      <c r="D21" s="39"/>
      <c r="E21" s="39"/>
      <c r="F21" s="39"/>
      <c r="G21" s="39"/>
      <c r="H21" s="39"/>
      <c r="I21" s="42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5"/>
    </row>
    <row r="22" spans="1:35" ht="18" customHeight="1">
      <c r="A22" s="36"/>
      <c r="B22" s="65" t="s">
        <v>34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35"/>
    </row>
    <row r="23" spans="1:35" ht="18" customHeight="1">
      <c r="A23" s="36"/>
      <c r="B23" s="44" t="s">
        <v>39</v>
      </c>
      <c r="C23" s="82" t="s">
        <v>41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3"/>
      <c r="AI23" s="35"/>
    </row>
    <row r="24" spans="1:35" ht="18" customHeight="1">
      <c r="A24" s="36"/>
      <c r="B24" s="44" t="s">
        <v>39</v>
      </c>
      <c r="C24" s="84" t="s">
        <v>36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  <c r="AI24" s="35"/>
    </row>
    <row r="25" spans="1:35" ht="18" customHeight="1">
      <c r="A25" s="36"/>
      <c r="B25" s="44" t="s">
        <v>39</v>
      </c>
      <c r="C25" s="84" t="s">
        <v>37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5"/>
      <c r="AI25" s="35"/>
    </row>
    <row r="26" spans="1:35" ht="18" customHeight="1">
      <c r="A26" s="36"/>
      <c r="B26" s="44" t="s">
        <v>39</v>
      </c>
      <c r="C26" s="84" t="s">
        <v>35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5"/>
      <c r="AI26" s="35"/>
    </row>
    <row r="27" spans="1:35">
      <c r="A27" s="37"/>
      <c r="B27" s="86" t="s">
        <v>38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  <c r="AI27" s="35"/>
    </row>
    <row r="28" spans="1:35" ht="15.75" thickBot="1">
      <c r="A28" s="38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1"/>
    </row>
  </sheetData>
  <mergeCells count="17">
    <mergeCell ref="C23:AH23"/>
    <mergeCell ref="C24:AH24"/>
    <mergeCell ref="C25:AH25"/>
    <mergeCell ref="C26:AH26"/>
    <mergeCell ref="B27:AH27"/>
    <mergeCell ref="B4:AF4"/>
    <mergeCell ref="B11:AF11"/>
    <mergeCell ref="B16:G16"/>
    <mergeCell ref="A1:AI2"/>
    <mergeCell ref="B22:AH22"/>
    <mergeCell ref="B18:J18"/>
    <mergeCell ref="B20:G20"/>
    <mergeCell ref="H20:I20"/>
    <mergeCell ref="B9:G9"/>
    <mergeCell ref="H9:I9"/>
    <mergeCell ref="H16:I16"/>
    <mergeCell ref="K18:L18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H50"/>
  <sheetViews>
    <sheetView workbookViewId="0">
      <selection sqref="A1:AH2"/>
    </sheetView>
  </sheetViews>
  <sheetFormatPr baseColWidth="10" defaultRowHeight="15"/>
  <cols>
    <col min="2" max="34" width="3.7109375" customWidth="1"/>
  </cols>
  <sheetData>
    <row r="1" spans="1:34">
      <c r="A1" s="89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27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</row>
    <row r="4" spans="1:34">
      <c r="A4" s="23">
        <v>0</v>
      </c>
      <c r="B4" t="s">
        <v>24</v>
      </c>
    </row>
    <row r="13" spans="1:34">
      <c r="B13" s="18"/>
    </row>
    <row r="17" spans="1:34">
      <c r="B17" t="s">
        <v>25</v>
      </c>
    </row>
    <row r="20" spans="1:34">
      <c r="A20" t="s">
        <v>26</v>
      </c>
    </row>
    <row r="22" spans="1:34">
      <c r="A22" s="23">
        <v>1</v>
      </c>
      <c r="B22" t="s">
        <v>7</v>
      </c>
    </row>
    <row r="23" spans="1:34" ht="15.75" thickBot="1"/>
    <row r="24" spans="1:34">
      <c r="B24" s="9" t="s">
        <v>1</v>
      </c>
      <c r="C24" s="10" t="s">
        <v>2</v>
      </c>
      <c r="D24" s="4" t="s">
        <v>3</v>
      </c>
      <c r="E24" s="4" t="s">
        <v>4</v>
      </c>
      <c r="F24" s="4" t="s">
        <v>0</v>
      </c>
      <c r="G24" s="4" t="s">
        <v>5</v>
      </c>
      <c r="H24" s="4" t="s">
        <v>6</v>
      </c>
      <c r="I24" s="15" t="s">
        <v>1</v>
      </c>
      <c r="J24" s="15" t="s">
        <v>2</v>
      </c>
      <c r="K24" s="4" t="s">
        <v>3</v>
      </c>
      <c r="L24" s="4" t="s">
        <v>4</v>
      </c>
      <c r="M24" s="4" t="s">
        <v>0</v>
      </c>
      <c r="N24" s="4" t="s">
        <v>5</v>
      </c>
      <c r="O24" s="4" t="s">
        <v>6</v>
      </c>
      <c r="P24" s="15" t="s">
        <v>1</v>
      </c>
      <c r="Q24" s="15" t="s">
        <v>2</v>
      </c>
      <c r="R24" s="4" t="s">
        <v>3</v>
      </c>
      <c r="S24" s="4" t="s">
        <v>4</v>
      </c>
      <c r="T24" s="4" t="s">
        <v>0</v>
      </c>
      <c r="U24" s="4" t="s">
        <v>5</v>
      </c>
      <c r="V24" s="4" t="s">
        <v>6</v>
      </c>
      <c r="W24" s="15" t="s">
        <v>1</v>
      </c>
      <c r="X24" s="15" t="s">
        <v>2</v>
      </c>
      <c r="Y24" s="4" t="s">
        <v>3</v>
      </c>
      <c r="Z24" s="4" t="s">
        <v>4</v>
      </c>
      <c r="AA24" s="4" t="s">
        <v>0</v>
      </c>
      <c r="AB24" s="4" t="s">
        <v>5</v>
      </c>
      <c r="AC24" s="4" t="s">
        <v>6</v>
      </c>
      <c r="AD24" s="15" t="s">
        <v>1</v>
      </c>
      <c r="AE24" s="15" t="s">
        <v>2</v>
      </c>
      <c r="AF24" s="5" t="s">
        <v>3</v>
      </c>
    </row>
    <row r="25" spans="1:34">
      <c r="B25" s="11">
        <v>1</v>
      </c>
      <c r="C25" s="12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2">
        <v>8</v>
      </c>
      <c r="J25" s="12">
        <v>9</v>
      </c>
      <c r="K25" s="1">
        <v>10</v>
      </c>
      <c r="L25" s="1">
        <v>11</v>
      </c>
      <c r="M25" s="1">
        <v>12</v>
      </c>
      <c r="N25" s="1">
        <v>13</v>
      </c>
      <c r="O25" s="1">
        <v>14</v>
      </c>
      <c r="P25" s="12">
        <v>15</v>
      </c>
      <c r="Q25" s="12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2">
        <v>22</v>
      </c>
      <c r="X25" s="12">
        <v>23</v>
      </c>
      <c r="Y25" s="1">
        <v>24</v>
      </c>
      <c r="Z25" s="1">
        <v>25</v>
      </c>
      <c r="AA25" s="1">
        <v>26</v>
      </c>
      <c r="AB25" s="1">
        <v>27</v>
      </c>
      <c r="AC25" s="1">
        <v>28</v>
      </c>
      <c r="AD25" s="12">
        <v>29</v>
      </c>
      <c r="AE25" s="12">
        <v>30</v>
      </c>
      <c r="AF25" s="6">
        <v>31</v>
      </c>
    </row>
    <row r="26" spans="1:34" ht="15.75" thickBot="1">
      <c r="B26" s="13"/>
      <c r="C26" s="14"/>
      <c r="D26" s="17"/>
      <c r="E26" s="19" t="s">
        <v>10</v>
      </c>
      <c r="F26" s="19" t="s">
        <v>11</v>
      </c>
      <c r="G26" s="19" t="s">
        <v>11</v>
      </c>
      <c r="H26" s="19" t="s">
        <v>11</v>
      </c>
      <c r="I26" s="16"/>
      <c r="J26" s="16"/>
      <c r="K26" s="19" t="s">
        <v>11</v>
      </c>
      <c r="L26" s="17"/>
      <c r="M26" s="19" t="s">
        <v>10</v>
      </c>
      <c r="N26" s="19" t="s">
        <v>11</v>
      </c>
      <c r="O26" s="19" t="s">
        <v>11</v>
      </c>
      <c r="P26" s="16"/>
      <c r="Q26" s="16"/>
      <c r="R26" s="19" t="s">
        <v>11</v>
      </c>
      <c r="S26" s="19" t="s">
        <v>11</v>
      </c>
      <c r="T26" s="17"/>
      <c r="U26" s="19" t="s">
        <v>10</v>
      </c>
      <c r="V26" s="19" t="s">
        <v>11</v>
      </c>
      <c r="W26" s="16"/>
      <c r="X26" s="16"/>
      <c r="Y26" s="19" t="s">
        <v>11</v>
      </c>
      <c r="Z26" s="19" t="s">
        <v>11</v>
      </c>
      <c r="AA26" s="19" t="s">
        <v>11</v>
      </c>
      <c r="AB26" s="17"/>
      <c r="AC26" s="19" t="s">
        <v>10</v>
      </c>
      <c r="AD26" s="16"/>
      <c r="AE26" s="16"/>
      <c r="AF26" s="20" t="s">
        <v>10</v>
      </c>
      <c r="AG26" s="21" t="s">
        <v>22</v>
      </c>
      <c r="AH26" s="22" t="s">
        <v>21</v>
      </c>
    </row>
    <row r="28" spans="1:34">
      <c r="D28" t="s">
        <v>8</v>
      </c>
    </row>
    <row r="29" spans="1:34">
      <c r="D29" t="s">
        <v>16</v>
      </c>
    </row>
    <row r="30" spans="1:34">
      <c r="D30" t="s">
        <v>9</v>
      </c>
    </row>
    <row r="32" spans="1:34">
      <c r="A32" s="23">
        <v>2</v>
      </c>
      <c r="B32" t="s">
        <v>19</v>
      </c>
    </row>
    <row r="34" spans="1:32">
      <c r="D34" t="s">
        <v>20</v>
      </c>
    </row>
    <row r="36" spans="1:32" ht="19.5">
      <c r="D36" t="s">
        <v>14</v>
      </c>
    </row>
    <row r="37" spans="1:32">
      <c r="D37" t="s">
        <v>27</v>
      </c>
    </row>
    <row r="39" spans="1:32">
      <c r="A39" s="23">
        <v>3</v>
      </c>
      <c r="B39" t="s">
        <v>12</v>
      </c>
    </row>
    <row r="40" spans="1:32" ht="15.75" thickBot="1"/>
    <row r="41" spans="1:32">
      <c r="A41" s="2"/>
      <c r="B41" s="9" t="s">
        <v>1</v>
      </c>
      <c r="C41" s="10" t="s">
        <v>2</v>
      </c>
      <c r="D41" s="4" t="s">
        <v>3</v>
      </c>
      <c r="E41" s="4" t="s">
        <v>4</v>
      </c>
      <c r="F41" s="4" t="s">
        <v>0</v>
      </c>
      <c r="G41" s="4" t="s">
        <v>5</v>
      </c>
      <c r="H41" s="4" t="s">
        <v>6</v>
      </c>
      <c r="I41" s="15" t="s">
        <v>1</v>
      </c>
      <c r="J41" s="15" t="s">
        <v>2</v>
      </c>
      <c r="K41" s="4" t="s">
        <v>3</v>
      </c>
      <c r="L41" s="4" t="s">
        <v>4</v>
      </c>
      <c r="M41" s="4" t="s">
        <v>0</v>
      </c>
      <c r="N41" s="4" t="s">
        <v>5</v>
      </c>
      <c r="O41" s="4" t="s">
        <v>6</v>
      </c>
      <c r="P41" s="15" t="s">
        <v>1</v>
      </c>
      <c r="Q41" s="15" t="s">
        <v>2</v>
      </c>
      <c r="R41" s="4" t="s">
        <v>3</v>
      </c>
      <c r="S41" s="4" t="s">
        <v>4</v>
      </c>
      <c r="T41" s="4" t="s">
        <v>0</v>
      </c>
      <c r="U41" s="4" t="s">
        <v>5</v>
      </c>
      <c r="V41" s="4" t="s">
        <v>6</v>
      </c>
      <c r="W41" s="15" t="s">
        <v>1</v>
      </c>
      <c r="X41" s="15" t="s">
        <v>2</v>
      </c>
      <c r="Y41" s="4" t="s">
        <v>3</v>
      </c>
      <c r="Z41" s="4" t="s">
        <v>4</v>
      </c>
      <c r="AA41" s="4" t="s">
        <v>0</v>
      </c>
      <c r="AB41" s="4" t="s">
        <v>5</v>
      </c>
      <c r="AC41" s="4" t="s">
        <v>6</v>
      </c>
      <c r="AD41" s="15" t="s">
        <v>1</v>
      </c>
      <c r="AE41" s="15" t="s">
        <v>2</v>
      </c>
      <c r="AF41" s="5" t="s">
        <v>3</v>
      </c>
    </row>
    <row r="42" spans="1:32">
      <c r="A42" s="3"/>
      <c r="B42" s="11">
        <v>1</v>
      </c>
      <c r="C42" s="12">
        <v>2</v>
      </c>
      <c r="D42" s="1">
        <v>3</v>
      </c>
      <c r="E42" s="1">
        <v>4</v>
      </c>
      <c r="F42" s="1">
        <v>5</v>
      </c>
      <c r="G42" s="1">
        <v>6</v>
      </c>
      <c r="H42" s="1">
        <v>7</v>
      </c>
      <c r="I42" s="12">
        <v>8</v>
      </c>
      <c r="J42" s="12">
        <v>9</v>
      </c>
      <c r="K42" s="1">
        <v>10</v>
      </c>
      <c r="L42" s="1">
        <v>11</v>
      </c>
      <c r="M42" s="1">
        <v>12</v>
      </c>
      <c r="N42" s="1">
        <v>13</v>
      </c>
      <c r="O42" s="1">
        <v>14</v>
      </c>
      <c r="P42" s="12">
        <v>15</v>
      </c>
      <c r="Q42" s="12">
        <v>16</v>
      </c>
      <c r="R42" s="1">
        <v>17</v>
      </c>
      <c r="S42" s="1">
        <v>18</v>
      </c>
      <c r="T42" s="1">
        <v>19</v>
      </c>
      <c r="U42" s="1">
        <v>20</v>
      </c>
      <c r="V42" s="1">
        <v>21</v>
      </c>
      <c r="W42" s="12">
        <v>22</v>
      </c>
      <c r="X42" s="12">
        <v>23</v>
      </c>
      <c r="Y42" s="1">
        <v>24</v>
      </c>
      <c r="Z42" s="1">
        <v>25</v>
      </c>
      <c r="AA42" s="1">
        <v>26</v>
      </c>
      <c r="AB42" s="1">
        <v>27</v>
      </c>
      <c r="AC42" s="1">
        <v>28</v>
      </c>
      <c r="AD42" s="12">
        <v>29</v>
      </c>
      <c r="AE42" s="12">
        <v>30</v>
      </c>
      <c r="AF42" s="6">
        <v>31</v>
      </c>
    </row>
    <row r="43" spans="1:32" ht="15.75" thickBot="1">
      <c r="A43" s="2"/>
      <c r="B43" s="13"/>
      <c r="C43" s="14"/>
      <c r="D43" s="17" t="s">
        <v>0</v>
      </c>
      <c r="E43" s="19" t="s">
        <v>13</v>
      </c>
      <c r="F43" s="19" t="s">
        <v>13</v>
      </c>
      <c r="G43" s="19" t="s">
        <v>13</v>
      </c>
      <c r="H43" s="19" t="s">
        <v>13</v>
      </c>
      <c r="I43" s="16"/>
      <c r="J43" s="16"/>
      <c r="K43" s="7"/>
      <c r="L43" s="17" t="s">
        <v>0</v>
      </c>
      <c r="M43" s="7"/>
      <c r="N43" s="7"/>
      <c r="O43" s="7"/>
      <c r="P43" s="16"/>
      <c r="Q43" s="16"/>
      <c r="R43" s="7"/>
      <c r="S43" s="7"/>
      <c r="T43" s="17" t="s">
        <v>0</v>
      </c>
      <c r="U43" s="7"/>
      <c r="V43" s="7"/>
      <c r="W43" s="16"/>
      <c r="X43" s="16"/>
      <c r="Y43" s="7"/>
      <c r="Z43" s="7"/>
      <c r="AA43" s="7"/>
      <c r="AB43" s="17" t="s">
        <v>0</v>
      </c>
      <c r="AC43" s="7"/>
      <c r="AD43" s="16"/>
      <c r="AE43" s="16"/>
      <c r="AF43" s="8"/>
    </row>
    <row r="45" spans="1:32">
      <c r="C45" t="s">
        <v>17</v>
      </c>
    </row>
    <row r="46" spans="1:32">
      <c r="C46" t="s">
        <v>15</v>
      </c>
    </row>
    <row r="47" spans="1:32">
      <c r="C47" t="s">
        <v>18</v>
      </c>
    </row>
    <row r="50" spans="1:2">
      <c r="A50" s="23">
        <v>4</v>
      </c>
      <c r="B50" t="s">
        <v>23</v>
      </c>
    </row>
  </sheetData>
  <mergeCells count="1">
    <mergeCell ref="A1:AH2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EXPLICACIÓN</vt:lpstr>
    </vt:vector>
  </TitlesOfParts>
  <Company>SPEE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ERE reducción mixta (suspensión)</dc:title>
  <dc:creator>Carlos Mateos Paredes</dc:creator>
  <cp:lastModifiedBy>inem</cp:lastModifiedBy>
  <cp:lastPrinted>2013-03-07T12:24:36Z</cp:lastPrinted>
  <dcterms:created xsi:type="dcterms:W3CDTF">2012-09-24T11:52:33Z</dcterms:created>
  <dcterms:modified xsi:type="dcterms:W3CDTF">2014-07-08T10:40:45Z</dcterms:modified>
</cp:coreProperties>
</file>